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USUARIOS\EXTERNOS\TRABAJO\Estrategias Estatales\26_Coahuila\Estudio\2_Edición\3_Galeras\12. Apéndices_finales\"/>
    </mc:Choice>
  </mc:AlternateContent>
  <bookViews>
    <workbookView xWindow="120" yWindow="660" windowWidth="18915" windowHeight="10965" tabRatio="921"/>
  </bookViews>
  <sheets>
    <sheet name="Conteo general" sheetId="2" r:id="rId1"/>
    <sheet name="Apéndice 2" sheetId="3" r:id="rId2"/>
    <sheet name="Apéndice 3" sheetId="4" r:id="rId3"/>
    <sheet name="Apéndice 4" sheetId="5" r:id="rId4"/>
    <sheet name="Apéndice 5" sheetId="6" r:id="rId5"/>
    <sheet name="Apéndice 6" sheetId="8" r:id="rId6"/>
    <sheet name="Apéndice 7" sheetId="7" r:id="rId7"/>
    <sheet name="Apéndice 8" sheetId="9" r:id="rId8"/>
    <sheet name="Apéndice 9" sheetId="10" r:id="rId9"/>
    <sheet name="Apéndice 10" sheetId="11" r:id="rId10"/>
    <sheet name="Apéndice 11" sheetId="12" r:id="rId11"/>
    <sheet name="Apéndice 12" sheetId="13" r:id="rId12"/>
    <sheet name="Apéndice 13" sheetId="15" r:id="rId13"/>
    <sheet name="Apéndice 14" sheetId="16" r:id="rId14"/>
    <sheet name="Apéndice 15" sheetId="17" r:id="rId15"/>
    <sheet name="Apéndice 16" sheetId="19" r:id="rId16"/>
    <sheet name="Apéndice 17" sheetId="18" r:id="rId17"/>
    <sheet name="Apéndice 18" sheetId="20" r:id="rId18"/>
    <sheet name="Apéndice 19" sheetId="25" r:id="rId19"/>
    <sheet name="Apéndice 20" sheetId="22" r:id="rId20"/>
    <sheet name="Apéndice 21" sheetId="23" r:id="rId21"/>
    <sheet name="Apéndice 22" sheetId="24" r:id="rId22"/>
    <sheet name="Apéndice 23" sheetId="26" r:id="rId23"/>
    <sheet name="Apéndice 24" sheetId="27" r:id="rId24"/>
    <sheet name="Apéndice 25" sheetId="28" r:id="rId25"/>
    <sheet name="Apéndice 26" sheetId="29" r:id="rId26"/>
    <sheet name="Apéndice 27" sheetId="34" r:id="rId27"/>
    <sheet name="Apéndice 28" sheetId="31" r:id="rId28"/>
    <sheet name="Apéndice 29" sheetId="32" r:id="rId29"/>
    <sheet name="Apéndice 30" sheetId="33" r:id="rId30"/>
  </sheets>
  <definedNames>
    <definedName name="_xlnm._FilterDatabase" localSheetId="9" hidden="1">'Apéndice 10'!$A$2:$AM$126</definedName>
    <definedName name="_xlnm._FilterDatabase" localSheetId="11" hidden="1">'Apéndice 12'!$A$2:$AL$43</definedName>
    <definedName name="_xlnm._FilterDatabase" localSheetId="12" hidden="1">'Apéndice 13'!$A$2:$AB$316</definedName>
    <definedName name="_xlnm._FilterDatabase" localSheetId="13" hidden="1">'Apéndice 14'!$A$2:$AE$67</definedName>
    <definedName name="_xlnm._FilterDatabase" localSheetId="16" hidden="1">'Apéndice 17'!$A$2:$AI$92</definedName>
    <definedName name="_xlnm._FilterDatabase" localSheetId="18" hidden="1">'Apéndice 19'!$A$2:$AC$81</definedName>
    <definedName name="_xlnm._FilterDatabase" localSheetId="1" hidden="1">'Apéndice 2'!$A$2:$Z$209</definedName>
    <definedName name="_xlnm._FilterDatabase" localSheetId="22" hidden="1">'Apéndice 23'!$A$2:$Z$90</definedName>
    <definedName name="_xlnm._FilterDatabase" localSheetId="24" hidden="1">'Apéndice 25'!$A$2:$AL$131</definedName>
    <definedName name="_xlnm._FilterDatabase" localSheetId="25" hidden="1">'Apéndice 26'!$A$2:$AL$423</definedName>
    <definedName name="_xlnm._FilterDatabase" localSheetId="26" hidden="1">'Apéndice 27'!$A$2:$AD$244</definedName>
    <definedName name="_xlnm._FilterDatabase" localSheetId="27" hidden="1">'Apéndice 28'!$A$2:$Z$123</definedName>
    <definedName name="_xlnm._FilterDatabase" localSheetId="28" hidden="1">'Apéndice 29'!$A$2:$Z$410</definedName>
    <definedName name="_xlnm._FilterDatabase" localSheetId="2" hidden="1">'Apéndice 3'!$A$2:$Z$174</definedName>
    <definedName name="_xlnm._FilterDatabase" localSheetId="3" hidden="1">'Apéndice 4'!$A$2:$Z$317</definedName>
    <definedName name="_xlnm._FilterDatabase" localSheetId="5" hidden="1">'Apéndice 6'!$A$2:$Z$426</definedName>
    <definedName name="_xlnm._FilterDatabase" localSheetId="6" hidden="1">'Apéndice 7'!$A$2:$Y$535</definedName>
    <definedName name="_xlnm._FilterDatabase" localSheetId="7" hidden="1">'Apéndice 8'!$A$2:$AB$341</definedName>
    <definedName name="_xlnm._FilterDatabase" localSheetId="8" hidden="1">'Apéndice 9'!$A$2:$Z$520</definedName>
  </definedNames>
  <calcPr calcId="162913"/>
</workbook>
</file>

<file path=xl/calcChain.xml><?xml version="1.0" encoding="utf-8"?>
<calcChain xmlns="http://schemas.openxmlformats.org/spreadsheetml/2006/main">
  <c r="Q5" i="34" l="1"/>
  <c r="Q6" i="34"/>
  <c r="Q7" i="34"/>
  <c r="Q3" i="34"/>
  <c r="Q4" i="34"/>
  <c r="Q9" i="34"/>
  <c r="Q10" i="34"/>
  <c r="Q11" i="34"/>
  <c r="Q12" i="34"/>
  <c r="Q13" i="34"/>
  <c r="Q14" i="34"/>
  <c r="Q15" i="34"/>
  <c r="Q16" i="34"/>
  <c r="Q17" i="34"/>
  <c r="Q18" i="34"/>
  <c r="Q19" i="34"/>
  <c r="Q20" i="34"/>
  <c r="Q21" i="34"/>
  <c r="Q22" i="34"/>
  <c r="Q23" i="34"/>
  <c r="Q24" i="34"/>
  <c r="Q25" i="34"/>
  <c r="Q26" i="34"/>
  <c r="Q27" i="34"/>
  <c r="Q28" i="34"/>
  <c r="Q29" i="34"/>
  <c r="Q30" i="34"/>
  <c r="Q31" i="34"/>
  <c r="Q32" i="34"/>
  <c r="Q33" i="34"/>
  <c r="Q34" i="34"/>
  <c r="Q35" i="34"/>
  <c r="Q36" i="34"/>
  <c r="Q37" i="34"/>
  <c r="Q38" i="34"/>
  <c r="Q39" i="34"/>
  <c r="Q40" i="34"/>
  <c r="Q41" i="34"/>
  <c r="Q42" i="34"/>
  <c r="Q43" i="34"/>
  <c r="Q44" i="34"/>
  <c r="Q45" i="34"/>
  <c r="Q46" i="34"/>
  <c r="Q47" i="34"/>
  <c r="Q48" i="34"/>
  <c r="Q49" i="34"/>
  <c r="Q50" i="34"/>
  <c r="Q51" i="34"/>
  <c r="Q52" i="34"/>
  <c r="Q53" i="34"/>
  <c r="Q54" i="34"/>
  <c r="Q55" i="34"/>
  <c r="Q56" i="34"/>
  <c r="Q57" i="34"/>
  <c r="Q58" i="34"/>
  <c r="Q59" i="34"/>
  <c r="Q60" i="34"/>
  <c r="Q61" i="34"/>
  <c r="Q62" i="34"/>
  <c r="Q63" i="34"/>
  <c r="Q64" i="34"/>
  <c r="Q65" i="34"/>
  <c r="Q66" i="34"/>
  <c r="Q67" i="34"/>
  <c r="Q68" i="34"/>
  <c r="Q69" i="34"/>
  <c r="Q70" i="34"/>
  <c r="Q71" i="34"/>
  <c r="Q72" i="34"/>
  <c r="Q73" i="34"/>
  <c r="Q74" i="34"/>
  <c r="Q75" i="34"/>
  <c r="Q76" i="34"/>
  <c r="Q77" i="34"/>
  <c r="Q78" i="34"/>
  <c r="Q79" i="34"/>
  <c r="Q80" i="34"/>
  <c r="Q81" i="34"/>
  <c r="Q82" i="34"/>
  <c r="Q83" i="34"/>
  <c r="Q84" i="34"/>
  <c r="Q85" i="34"/>
  <c r="Q86" i="34"/>
  <c r="Q87" i="34"/>
  <c r="Q88" i="34"/>
  <c r="Q89" i="34"/>
  <c r="Q90" i="34"/>
  <c r="Q91" i="34"/>
  <c r="Q92" i="34"/>
  <c r="Q93" i="34"/>
  <c r="Q94" i="34"/>
  <c r="Q95" i="34"/>
  <c r="Q96" i="34"/>
  <c r="Q97" i="34"/>
  <c r="Q98" i="34"/>
  <c r="Q99" i="34"/>
  <c r="Q100" i="34"/>
  <c r="Q101" i="34"/>
  <c r="Q102" i="34"/>
  <c r="Q103" i="34"/>
  <c r="Q104" i="34"/>
  <c r="Q105" i="34"/>
  <c r="Q106" i="34"/>
  <c r="Q107" i="34"/>
  <c r="Q108" i="34"/>
  <c r="Q109" i="34"/>
  <c r="Q110" i="34"/>
  <c r="Q111" i="34"/>
  <c r="Q112" i="34"/>
  <c r="Q113" i="34"/>
  <c r="Q114" i="34"/>
  <c r="Q115" i="34"/>
  <c r="Q116" i="34"/>
  <c r="Q117" i="34"/>
  <c r="Q118" i="34"/>
  <c r="Q119" i="34"/>
  <c r="Q120" i="34"/>
  <c r="Q121" i="34"/>
  <c r="Q122" i="34"/>
  <c r="Q123" i="34"/>
  <c r="Q124" i="34"/>
  <c r="Q125" i="34"/>
  <c r="Q126" i="34"/>
  <c r="Q127" i="34"/>
  <c r="Q128" i="34"/>
  <c r="Q129" i="34"/>
  <c r="Q130" i="34"/>
  <c r="Q131" i="34"/>
  <c r="Q132" i="34"/>
  <c r="Q133" i="34"/>
  <c r="Q134" i="34"/>
  <c r="Q135" i="34"/>
  <c r="Q136" i="34"/>
  <c r="Q137" i="34"/>
  <c r="Q138" i="34"/>
  <c r="Q139" i="34"/>
  <c r="Q140" i="34"/>
  <c r="Q141" i="34"/>
  <c r="Q142" i="34"/>
  <c r="Q143" i="34"/>
  <c r="Q144" i="34"/>
  <c r="Q145" i="34"/>
  <c r="Q146" i="34"/>
  <c r="Q147" i="34"/>
  <c r="Q148" i="34"/>
  <c r="Q149" i="34"/>
  <c r="Q150" i="34"/>
  <c r="Q151" i="34"/>
  <c r="Q152" i="34"/>
  <c r="Q153" i="34"/>
  <c r="Q154" i="34"/>
  <c r="Q155" i="34"/>
  <c r="Q156" i="34"/>
  <c r="Q157" i="34"/>
  <c r="Q158" i="34"/>
  <c r="Q159" i="34"/>
  <c r="Q160" i="34"/>
  <c r="Q161" i="34"/>
  <c r="Q162" i="34"/>
  <c r="Q163" i="34"/>
  <c r="Q164" i="34"/>
  <c r="Q165" i="34"/>
  <c r="Q166" i="34"/>
  <c r="Q167" i="34"/>
  <c r="Q168" i="34"/>
  <c r="Q169" i="34"/>
  <c r="Q170" i="34"/>
  <c r="Q171" i="34"/>
  <c r="Q172" i="34"/>
  <c r="Q173" i="34"/>
  <c r="Q174" i="34"/>
  <c r="Q175" i="34"/>
  <c r="Q176" i="34"/>
  <c r="Q177" i="34"/>
  <c r="Q178" i="34"/>
  <c r="Q179" i="34"/>
  <c r="Q180" i="34"/>
  <c r="Q181" i="34"/>
  <c r="Q182" i="34"/>
  <c r="Q183" i="34"/>
  <c r="Q184" i="34"/>
  <c r="Q185" i="34"/>
  <c r="Q186" i="34"/>
  <c r="Q187" i="34"/>
  <c r="Q188" i="34"/>
  <c r="Q189" i="34"/>
  <c r="Q190" i="34"/>
  <c r="Q191" i="34"/>
  <c r="Q192" i="34"/>
  <c r="Q193" i="34"/>
  <c r="Q194" i="34"/>
  <c r="Q195" i="34"/>
  <c r="Q196" i="34"/>
  <c r="Q197" i="34"/>
  <c r="Q198" i="34"/>
  <c r="Q199" i="34"/>
  <c r="Q200" i="34"/>
  <c r="Q201" i="34"/>
  <c r="Q202" i="34"/>
  <c r="Q203" i="34"/>
  <c r="Q204" i="34"/>
  <c r="Q205" i="34"/>
  <c r="Q206" i="34"/>
  <c r="Q207" i="34"/>
  <c r="Q208" i="34"/>
  <c r="Q209" i="34"/>
  <c r="Q210" i="34"/>
  <c r="Q211" i="34"/>
  <c r="Q212" i="34"/>
  <c r="Q213" i="34"/>
  <c r="Q214" i="34"/>
  <c r="Q215" i="34"/>
  <c r="Q216" i="34"/>
  <c r="Q217" i="34"/>
  <c r="Q218" i="34"/>
  <c r="Q219" i="34"/>
  <c r="Q220" i="34"/>
  <c r="Q221" i="34"/>
  <c r="Q222" i="34"/>
  <c r="Q223" i="34"/>
  <c r="Q224" i="34"/>
  <c r="Q225" i="34"/>
  <c r="Q226" i="34"/>
  <c r="Q227" i="34"/>
  <c r="Q228" i="34"/>
  <c r="Q229" i="34"/>
  <c r="Q230" i="34"/>
  <c r="Q231" i="34"/>
  <c r="Q232" i="34"/>
  <c r="Q233" i="34"/>
  <c r="Q234" i="34"/>
  <c r="Q235" i="34"/>
  <c r="Q236" i="34"/>
  <c r="Q237" i="34"/>
  <c r="Q238" i="34"/>
  <c r="Q239" i="34"/>
  <c r="Q240" i="34"/>
  <c r="Q241" i="34"/>
  <c r="Q242" i="34"/>
  <c r="Q243" i="34"/>
  <c r="Q8" i="34"/>
  <c r="N16" i="2" l="1"/>
  <c r="Z13" i="2"/>
  <c r="AA13" i="2"/>
  <c r="AB14" i="2" s="1"/>
  <c r="Y13" i="2"/>
  <c r="J14" i="2" l="1"/>
  <c r="K14" i="2"/>
  <c r="L14" i="2"/>
  <c r="M14" i="2"/>
  <c r="AB4" i="2" l="1"/>
  <c r="AB5" i="2"/>
  <c r="AB6" i="2"/>
  <c r="AB7" i="2"/>
  <c r="AB8" i="2"/>
  <c r="AB9" i="2"/>
  <c r="AB10" i="2"/>
  <c r="AB11" i="2"/>
  <c r="AB12" i="2"/>
  <c r="AB3" i="2"/>
  <c r="O14" i="2" l="1"/>
  <c r="I14" i="2"/>
  <c r="H14" i="2"/>
  <c r="G14" i="2"/>
  <c r="F14" i="2"/>
  <c r="E14" i="2"/>
  <c r="D14" i="2"/>
  <c r="C14" i="2"/>
</calcChain>
</file>

<file path=xl/comments1.xml><?xml version="1.0" encoding="utf-8"?>
<comments xmlns="http://schemas.openxmlformats.org/spreadsheetml/2006/main">
  <authors>
    <author>Karla Carolina Nájera Cordero</author>
    <author>ssdeai</author>
  </authors>
  <commentList>
    <comment ref="B2" authorId="0" shapeId="0">
      <text>
        <r>
          <rPr>
            <b/>
            <sz val="9"/>
            <color indexed="81"/>
            <rFont val="Tahoma"/>
            <family val="2"/>
          </rPr>
          <t>Karla Carolina Nájera Cordero:</t>
        </r>
        <r>
          <rPr>
            <sz val="9"/>
            <color indexed="81"/>
            <rFont val="Tahoma"/>
            <family val="2"/>
          </rPr>
          <t xml:space="preserve">
En familia y género salieron dos duplicados que no se están considerando en el conteo.</t>
        </r>
      </text>
    </comment>
    <comment ref="B5" authorId="1" shapeId="0">
      <text>
        <r>
          <rPr>
            <b/>
            <sz val="9"/>
            <color indexed="81"/>
            <rFont val="Tahoma"/>
            <family val="2"/>
          </rPr>
          <t>ssdeai:</t>
        </r>
        <r>
          <rPr>
            <sz val="9"/>
            <color indexed="81"/>
            <rFont val="Tahoma"/>
            <family val="2"/>
          </rPr>
          <t xml:space="preserve">
Equisetopsida, polypodiopsida y 
psilotopsida</t>
        </r>
      </text>
    </comment>
    <comment ref="B6" authorId="1" shapeId="0">
      <text>
        <r>
          <rPr>
            <b/>
            <sz val="9"/>
            <color indexed="81"/>
            <rFont val="Tahoma"/>
            <family val="2"/>
          </rPr>
          <t>ssdeai:</t>
        </r>
        <r>
          <rPr>
            <sz val="9"/>
            <color indexed="81"/>
            <rFont val="Tahoma"/>
            <family val="2"/>
          </rPr>
          <t xml:space="preserve">
gnetophyta
coniferophyta</t>
        </r>
      </text>
    </comment>
  </commentList>
</comments>
</file>

<file path=xl/comments2.xml><?xml version="1.0" encoding="utf-8"?>
<comments xmlns="http://schemas.openxmlformats.org/spreadsheetml/2006/main">
  <authors>
    <author>Karla Carolina Nájera Cordero</author>
  </authors>
  <commentList>
    <comment ref="L25" authorId="0" shapeId="0">
      <text>
        <r>
          <rPr>
            <b/>
            <sz val="9"/>
            <color indexed="81"/>
            <rFont val="Tahoma"/>
            <charset val="1"/>
          </rPr>
          <t>Karla Carolina Nájera Cordero:</t>
        </r>
        <r>
          <rPr>
            <sz val="9"/>
            <color indexed="81"/>
            <rFont val="Tahoma"/>
            <charset val="1"/>
          </rPr>
          <t xml:space="preserve">
antes cyaneus</t>
        </r>
      </text>
    </comment>
  </commentList>
</comments>
</file>

<file path=xl/sharedStrings.xml><?xml version="1.0" encoding="utf-8"?>
<sst xmlns="http://schemas.openxmlformats.org/spreadsheetml/2006/main" count="79193" uniqueCount="16110">
  <si>
    <t>Reino</t>
  </si>
  <si>
    <t>Clase</t>
  </si>
  <si>
    <t>Orden</t>
  </si>
  <si>
    <t>Familia</t>
  </si>
  <si>
    <t>Género</t>
  </si>
  <si>
    <t>Especie</t>
  </si>
  <si>
    <t>Infraespecie</t>
  </si>
  <si>
    <t>NOM-059</t>
  </si>
  <si>
    <t>Plantae</t>
  </si>
  <si>
    <t>Pteridophyta</t>
  </si>
  <si>
    <t>Gimnospermas</t>
  </si>
  <si>
    <t>Grupo</t>
  </si>
  <si>
    <t>Fungi</t>
  </si>
  <si>
    <t>Ascomycota</t>
  </si>
  <si>
    <t>Basidiomycota</t>
  </si>
  <si>
    <t>Angiospermas</t>
  </si>
  <si>
    <t>Animalia</t>
  </si>
  <si>
    <t xml:space="preserve">Arthropoda </t>
  </si>
  <si>
    <t>Peces</t>
  </si>
  <si>
    <t>Anfibios</t>
  </si>
  <si>
    <t>Reptiles</t>
  </si>
  <si>
    <t>Aves</t>
  </si>
  <si>
    <t>Mamíferos</t>
  </si>
  <si>
    <t>Total</t>
  </si>
  <si>
    <t>NOTAS</t>
  </si>
  <si>
    <t>Invasoras-Exóticas</t>
  </si>
  <si>
    <t>Zygomycota</t>
  </si>
  <si>
    <t>-</t>
  </si>
  <si>
    <t>Notas para conteos totales:</t>
  </si>
  <si>
    <r>
      <t>Los conteos no incluyen la categoría</t>
    </r>
    <r>
      <rPr>
        <i/>
        <sz val="11"/>
        <color indexed="8"/>
        <rFont val="Calibri"/>
        <family val="2"/>
        <scheme val="minor"/>
      </rPr>
      <t xml:space="preserve"> Incertae sedis</t>
    </r>
  </si>
  <si>
    <t>El epíteto específico sp./spp. no se contabiliza como especie; de ser el caso se indica el número de especies identificadas</t>
  </si>
  <si>
    <t>Las infraespecies, variedades, subespecies y formas de una misma especie, se contabilizan como un registro cuando se trata de conteos de especies</t>
  </si>
  <si>
    <t>Phylum/División</t>
  </si>
  <si>
    <t>Subclase</t>
  </si>
  <si>
    <t>Suborden</t>
  </si>
  <si>
    <t>Infraorden</t>
  </si>
  <si>
    <t>Superfamilia</t>
  </si>
  <si>
    <t>Subgénero</t>
  </si>
  <si>
    <t>Autor Especie</t>
  </si>
  <si>
    <t>Autor Infraespecie</t>
  </si>
  <si>
    <t>Nombre Científico</t>
  </si>
  <si>
    <t>Sinónimo</t>
  </si>
  <si>
    <t>CITES</t>
  </si>
  <si>
    <t>Distribución</t>
  </si>
  <si>
    <t>Catálogo Diccionario</t>
  </si>
  <si>
    <t>Fuente</t>
  </si>
  <si>
    <t>ENCICLOVIDA</t>
  </si>
  <si>
    <t>Polypodiopsida</t>
  </si>
  <si>
    <t>Polypodiidae</t>
  </si>
  <si>
    <t>Polypodiales</t>
  </si>
  <si>
    <t>Thelypteridaceae</t>
  </si>
  <si>
    <t>Thelypteris</t>
  </si>
  <si>
    <t>Cyclosorus</t>
  </si>
  <si>
    <t>ovata</t>
  </si>
  <si>
    <t>R. St. John, 1938</t>
  </si>
  <si>
    <t>especie</t>
  </si>
  <si>
    <t>Thelypteris (Cyclosorus) ovata</t>
  </si>
  <si>
    <t>Mickel &amp; Smith, 2004</t>
  </si>
  <si>
    <t>PLANTB500915</t>
  </si>
  <si>
    <t>http://www.enciclovida.mx/especies/6035856</t>
  </si>
  <si>
    <t>palustris</t>
  </si>
  <si>
    <t>(A. Gray) Schott, 1834</t>
  </si>
  <si>
    <t>Thelypteris (Thelypteris) palustris</t>
  </si>
  <si>
    <t>Riesgo bajo (LR): Preocupación menor (lc)</t>
  </si>
  <si>
    <t>http://www.enciclovida.mx/especies/6016242</t>
  </si>
  <si>
    <t>Magnoliophyta</t>
  </si>
  <si>
    <t>Liliopsida</t>
  </si>
  <si>
    <t>Cyperales</t>
  </si>
  <si>
    <t>Cyperaceae</t>
  </si>
  <si>
    <t>Rhynchospora</t>
  </si>
  <si>
    <t>colorata</t>
  </si>
  <si>
    <t>(L.) H. Pfeiff., 1935</t>
  </si>
  <si>
    <t>Rhynchospora colorata</t>
  </si>
  <si>
    <t>Dichromena colorata</t>
  </si>
  <si>
    <t>Diego &amp; González, 2008</t>
  </si>
  <si>
    <t>http://www.enciclovida.mx/especies/6053541</t>
  </si>
  <si>
    <t>Eleocharis</t>
  </si>
  <si>
    <t>cellulosa</t>
  </si>
  <si>
    <t>Torr., 1836</t>
  </si>
  <si>
    <t>Eleocharis cellulosa</t>
  </si>
  <si>
    <t>http://www.enciclovida.mx/especies/6053500</t>
  </si>
  <si>
    <t>geniculata</t>
  </si>
  <si>
    <t>(L.) Roem. &amp; Schult., 1817</t>
  </si>
  <si>
    <t>Eleocharis geniculata</t>
  </si>
  <si>
    <t>http://www.enciclovida.mx/especies/6053805</t>
  </si>
  <si>
    <t>Dioscoreales</t>
  </si>
  <si>
    <t>Smilacaceae</t>
  </si>
  <si>
    <t>Smilax</t>
  </si>
  <si>
    <t>bona-nox</t>
  </si>
  <si>
    <t>L., 1753</t>
  </si>
  <si>
    <t>Smilax bona-nox</t>
  </si>
  <si>
    <t>Espejo &amp; López-Ferrari, 2008</t>
  </si>
  <si>
    <t>http://www.enciclovida.mx/especies/6024971</t>
  </si>
  <si>
    <t>Asparagales</t>
  </si>
  <si>
    <t>Alliaceae</t>
  </si>
  <si>
    <t>Nothoscordum</t>
  </si>
  <si>
    <t>bivalve</t>
  </si>
  <si>
    <t>(L.) Britton, 1896</t>
  </si>
  <si>
    <t>Nothoscordum bivalve</t>
  </si>
  <si>
    <t>http://www.enciclovida.mx/especies/6023565</t>
  </si>
  <si>
    <t>Liliales</t>
  </si>
  <si>
    <t>Iridaceae</t>
  </si>
  <si>
    <t>Sisyrinchium</t>
  </si>
  <si>
    <t>angustifolium</t>
  </si>
  <si>
    <t>Mill., 1768</t>
  </si>
  <si>
    <t>Sisyrinchium angustifolium</t>
  </si>
  <si>
    <t>http://www.enciclovida.mx/especies/6024901</t>
  </si>
  <si>
    <t>Nolinaceae</t>
  </si>
  <si>
    <t>Nolina</t>
  </si>
  <si>
    <t>texana</t>
  </si>
  <si>
    <t>S. Watson, 1879</t>
  </si>
  <si>
    <t>Nolina texana</t>
  </si>
  <si>
    <t>Endémica</t>
  </si>
  <si>
    <t>http://www.enciclovida.mx/especies/6023560</t>
  </si>
  <si>
    <t>Agavaceae</t>
  </si>
  <si>
    <t>Yucca</t>
  </si>
  <si>
    <t>reverchonii</t>
  </si>
  <si>
    <t>Trel., 1911</t>
  </si>
  <si>
    <t>Yucca reverchonii</t>
  </si>
  <si>
    <t>http://www.enciclovida.mx/especies/6055762</t>
  </si>
  <si>
    <t>Magnoliopsida</t>
  </si>
  <si>
    <t>Asteridae</t>
  </si>
  <si>
    <t>Lamiales</t>
  </si>
  <si>
    <t>Lamiaceae</t>
  </si>
  <si>
    <t>Hedeoma</t>
  </si>
  <si>
    <t>drummondii</t>
  </si>
  <si>
    <t>Benth., 1834</t>
  </si>
  <si>
    <t>Hedeoma drummondii</t>
  </si>
  <si>
    <t>Martínez-Gordillo, Fragoso-Martínez, García-Peña &amp; Montiel, 2013</t>
  </si>
  <si>
    <t>http://www.enciclovida.mx/especies/6028577</t>
  </si>
  <si>
    <t>Monarda</t>
  </si>
  <si>
    <t>citriodora</t>
  </si>
  <si>
    <t>Cerv. ex Lag., 1816</t>
  </si>
  <si>
    <t>Monarda citriodora</t>
  </si>
  <si>
    <t>http://www.enciclovida.mx/especies/6035991</t>
  </si>
  <si>
    <t>Mentha</t>
  </si>
  <si>
    <t>piperita</t>
  </si>
  <si>
    <t>Mentha piperita</t>
  </si>
  <si>
    <t>Villaseñor, Ortiz, Redonda-Martínez &amp; Gual, 2010</t>
  </si>
  <si>
    <t>http://www.enciclovida.mx/especies/6028616</t>
  </si>
  <si>
    <t>Salvia</t>
  </si>
  <si>
    <t>ballotiflora</t>
  </si>
  <si>
    <t>Benth., 1833</t>
  </si>
  <si>
    <t>Salvia ballotiflora</t>
  </si>
  <si>
    <t>http://www.enciclovida.mx/especies/6035987</t>
  </si>
  <si>
    <t>Poales</t>
  </si>
  <si>
    <t>Poaceae</t>
  </si>
  <si>
    <t>Andropogon</t>
  </si>
  <si>
    <t>glomeratus</t>
  </si>
  <si>
    <t>(Walter) Britton, Sterns &amp; Poggenb., 1888</t>
  </si>
  <si>
    <t>Andropogon glomeratus</t>
  </si>
  <si>
    <t>Valdés &amp; Dávila, 1995</t>
  </si>
  <si>
    <t>http://www.enciclovida.mx/especies/6039190</t>
  </si>
  <si>
    <t>Arundo</t>
  </si>
  <si>
    <t>donax</t>
  </si>
  <si>
    <t>Arundo donax</t>
  </si>
  <si>
    <t>Exótica-Invasora</t>
  </si>
  <si>
    <t>http://www.enciclovida.mx/especies/6038564</t>
  </si>
  <si>
    <t>introducida</t>
  </si>
  <si>
    <t>Cynodon</t>
  </si>
  <si>
    <t>dactylon</t>
  </si>
  <si>
    <t>(L.) Pers., 1805</t>
  </si>
  <si>
    <t>Cynodon dactylon</t>
  </si>
  <si>
    <t>Exótica</t>
  </si>
  <si>
    <t>http://www.enciclovida.mx/especies/6038348</t>
  </si>
  <si>
    <t>Lagurus</t>
  </si>
  <si>
    <t>ovatus</t>
  </si>
  <si>
    <t>Lagurus ovatus</t>
  </si>
  <si>
    <t>The Plant List, 2013</t>
  </si>
  <si>
    <t>http://www.enciclovida.mx/especies/6079170</t>
  </si>
  <si>
    <t>Paspalum</t>
  </si>
  <si>
    <t>pubiflorum</t>
  </si>
  <si>
    <t>Rupr. ex E. Fourn., 1886</t>
  </si>
  <si>
    <t>Paspalum pubiflorum</t>
  </si>
  <si>
    <t>http://www.enciclovida.mx/especies/6041562</t>
  </si>
  <si>
    <t>Chondrosum</t>
  </si>
  <si>
    <t>trifidum</t>
  </si>
  <si>
    <t>(Thurb.) Clayton, 1982</t>
  </si>
  <si>
    <t>Chondrosum trifidum</t>
  </si>
  <si>
    <t>Bouteloua trifida</t>
  </si>
  <si>
    <t>http://www.enciclovida.mx/especies/6042816</t>
  </si>
  <si>
    <t>Bouteloua</t>
  </si>
  <si>
    <t>dactyloides</t>
  </si>
  <si>
    <t>(Nutt.) Columbus, 1999</t>
  </si>
  <si>
    <t>Bouteloua dactyloides</t>
  </si>
  <si>
    <t>buchloe dactyloides</t>
  </si>
  <si>
    <t>http://www.enciclovida.mx/especies/6038336</t>
  </si>
  <si>
    <t>Nassella</t>
  </si>
  <si>
    <t>leucotricha</t>
  </si>
  <si>
    <t>(Trin. &amp; Rupr.) R.W. Pohl, 1990</t>
  </si>
  <si>
    <t>Nassella leucotricha</t>
  </si>
  <si>
    <t>http://www.enciclovida.mx/especies/6040008</t>
  </si>
  <si>
    <t>Dichanthium</t>
  </si>
  <si>
    <t>annulatum</t>
  </si>
  <si>
    <t>(Forssk.) Stapf, 1917</t>
  </si>
  <si>
    <t>Dichanthium annulatum</t>
  </si>
  <si>
    <t>http://www.enciclovida.mx/especies/6037147</t>
  </si>
  <si>
    <t>Pennisetum</t>
  </si>
  <si>
    <t>polystachion</t>
  </si>
  <si>
    <t>(L.) Schult., 1824</t>
  </si>
  <si>
    <t>Pennisetum polystachion</t>
  </si>
  <si>
    <t>Pennisetum pubiflorum</t>
  </si>
  <si>
    <t>http://www.enciclovida.mx/especies/6041387</t>
  </si>
  <si>
    <t>Polypogon</t>
  </si>
  <si>
    <t>monspeliensis</t>
  </si>
  <si>
    <t>(L.) Desf., 1798</t>
  </si>
  <si>
    <t>Polypogon monspeliensis</t>
  </si>
  <si>
    <t>http://www.enciclovida.mx/especies/6040541</t>
  </si>
  <si>
    <t>Sorghum</t>
  </si>
  <si>
    <t>halepense</t>
  </si>
  <si>
    <t>Sorghum halepense</t>
  </si>
  <si>
    <t>http://www.enciclovida.mx/especies/6039356</t>
  </si>
  <si>
    <t>Imperata</t>
  </si>
  <si>
    <t>cylindrica</t>
  </si>
  <si>
    <t>(L.) Raeusch., 1797</t>
  </si>
  <si>
    <t>Imperata cylindrica</t>
  </si>
  <si>
    <t>http://www.enciclovida.mx/especies/6038314</t>
  </si>
  <si>
    <t>Typhales</t>
  </si>
  <si>
    <t>Typhaceae</t>
  </si>
  <si>
    <t>Typha</t>
  </si>
  <si>
    <t>latifolia</t>
  </si>
  <si>
    <t>Typha latifolia</t>
  </si>
  <si>
    <t>http://www.enciclovida.mx/especies/6025997</t>
  </si>
  <si>
    <t>Oleaceae</t>
  </si>
  <si>
    <t>Menodora</t>
  </si>
  <si>
    <t>longiflora</t>
  </si>
  <si>
    <t>A. Gray, 1852</t>
  </si>
  <si>
    <t>Menodora longiflora</t>
  </si>
  <si>
    <t>Orrell, 2011</t>
  </si>
  <si>
    <t>http://www.enciclovida.mx/especies/6030242</t>
  </si>
  <si>
    <t>Plantaginales</t>
  </si>
  <si>
    <t>Plantaginaceae</t>
  </si>
  <si>
    <t>Veronica</t>
  </si>
  <si>
    <t>persica</t>
  </si>
  <si>
    <t>Poir., 1808</t>
  </si>
  <si>
    <t>Veronica persica</t>
  </si>
  <si>
    <t>Christenhusz, 2011</t>
  </si>
  <si>
    <t>http://www.enciclovida.mx/especies/6017957</t>
  </si>
  <si>
    <t>Acanthaceae</t>
  </si>
  <si>
    <t>Anisacanthus</t>
  </si>
  <si>
    <t>linearis</t>
  </si>
  <si>
    <t>(Hagen) Henrickson &amp; Lott, 1982</t>
  </si>
  <si>
    <t>Anisacanthus linearis</t>
  </si>
  <si>
    <t>http://www.enciclovida.mx/especies/6056161</t>
  </si>
  <si>
    <t>Justicia</t>
  </si>
  <si>
    <t>americana</t>
  </si>
  <si>
    <t>(L.) Vahl, 1791</t>
  </si>
  <si>
    <t>Justicia americana</t>
  </si>
  <si>
    <t>http://www.enciclovida.mx/especies/6055919</t>
  </si>
  <si>
    <t>Ruellia</t>
  </si>
  <si>
    <t>tuberosa</t>
  </si>
  <si>
    <t>Ruellia tuberosa</t>
  </si>
  <si>
    <t>http://www.enciclovida.mx/especies/6056390</t>
  </si>
  <si>
    <t>metziae</t>
  </si>
  <si>
    <t>Tharp, 1949</t>
  </si>
  <si>
    <t>Ruellia metziae</t>
  </si>
  <si>
    <t>http://www.enciclovida.mx/especies/6056193</t>
  </si>
  <si>
    <t>Alismatales</t>
  </si>
  <si>
    <t>Alismataceae</t>
  </si>
  <si>
    <t>Echinodorus</t>
  </si>
  <si>
    <t>paniculatus</t>
  </si>
  <si>
    <t>Micheli, 1881</t>
  </si>
  <si>
    <t>Echinodorus paniculatus</t>
  </si>
  <si>
    <t>http://www.enciclovida.mx/especies/6021388</t>
  </si>
  <si>
    <t>Rosidae</t>
  </si>
  <si>
    <t>Apiales</t>
  </si>
  <si>
    <t>Apiaceae</t>
  </si>
  <si>
    <t>Hydrocotyle</t>
  </si>
  <si>
    <t>umbellata</t>
  </si>
  <si>
    <t>Hydrocotyle umbellata</t>
  </si>
  <si>
    <t>Watson, 2011</t>
  </si>
  <si>
    <t>http://www.enciclovida.mx/especies/6026934</t>
  </si>
  <si>
    <t>Cyclospermum</t>
  </si>
  <si>
    <t>leptophyllum</t>
  </si>
  <si>
    <t>(Pers.) Sprague, 1923</t>
  </si>
  <si>
    <t>Cyclospermum leptophyllum</t>
  </si>
  <si>
    <t>http://www.enciclovida.mx/especies/6061957</t>
  </si>
  <si>
    <t>Cicuta</t>
  </si>
  <si>
    <t>maculata</t>
  </si>
  <si>
    <t>Cicuta maculata</t>
  </si>
  <si>
    <t>http://www.enciclovida.mx/especies/6026915</t>
  </si>
  <si>
    <t>Daucus</t>
  </si>
  <si>
    <t>pusillus</t>
  </si>
  <si>
    <t>Michx., 1803</t>
  </si>
  <si>
    <t>Daucus pusillus</t>
  </si>
  <si>
    <t>http://www.enciclovida.mx/especies/6026921</t>
  </si>
  <si>
    <t>Asterales</t>
  </si>
  <si>
    <t>Asteraceae</t>
  </si>
  <si>
    <t>Artemisia</t>
  </si>
  <si>
    <t>ludoviciana</t>
  </si>
  <si>
    <t>Nutt., 1818</t>
  </si>
  <si>
    <t>Artemisia ludoviciana</t>
  </si>
  <si>
    <t>Castelo, Ricalde &amp; Panero, 2005</t>
  </si>
  <si>
    <t>http://www.enciclovida.mx/especies/6046366</t>
  </si>
  <si>
    <t>Symphyotrichum</t>
  </si>
  <si>
    <t>subulatum</t>
  </si>
  <si>
    <t>(Michx.) G.L. Nesom, 1995</t>
  </si>
  <si>
    <t>Symphyotrichum subulatum</t>
  </si>
  <si>
    <t>http://www.enciclovida.mx/especies/6048955</t>
  </si>
  <si>
    <t>Aphanostephus</t>
  </si>
  <si>
    <t>ramosissimus</t>
  </si>
  <si>
    <t>DC., 1836</t>
  </si>
  <si>
    <t>Aphanostephus ramosissimus</t>
  </si>
  <si>
    <t>http://www.enciclovida.mx/especies/6048069</t>
  </si>
  <si>
    <t>Baccharis</t>
  </si>
  <si>
    <t>salicifolia</t>
  </si>
  <si>
    <t>(Ruiz &amp; Pav.) Pers., 1807</t>
  </si>
  <si>
    <t>Baccharis salicifolia</t>
  </si>
  <si>
    <t>http://www.enciclovida.mx/especies/6048315</t>
  </si>
  <si>
    <t>salicina</t>
  </si>
  <si>
    <t>Torr. &amp; A. Gray, 1842</t>
  </si>
  <si>
    <t>Baccharis salicina</t>
  </si>
  <si>
    <t>http://www.enciclovida.mx/especies/6048328</t>
  </si>
  <si>
    <t>Centaurea</t>
  </si>
  <si>
    <t>melitensis</t>
  </si>
  <si>
    <t>Centaurea melitensis</t>
  </si>
  <si>
    <t>http://www.enciclovida.mx/especies/6046556</t>
  </si>
  <si>
    <t>Cirsium</t>
  </si>
  <si>
    <t>horridulum</t>
  </si>
  <si>
    <t>Cirsium horridulum</t>
  </si>
  <si>
    <t>http://www.enciclovida.mx/especies/6045766</t>
  </si>
  <si>
    <t>texanum</t>
  </si>
  <si>
    <t>Buckley, 1861</t>
  </si>
  <si>
    <t>Cirsium texanum</t>
  </si>
  <si>
    <t>http://www.enciclovida.mx/especies/6049133</t>
  </si>
  <si>
    <t>Conyza</t>
  </si>
  <si>
    <t>bonariensis</t>
  </si>
  <si>
    <t>(L.) Cronquist, 1943</t>
  </si>
  <si>
    <t>Conyza bonariensis</t>
  </si>
  <si>
    <t>http://www.enciclovida.mx/especies/6043915</t>
  </si>
  <si>
    <t>canadensis</t>
  </si>
  <si>
    <t>Conyza canadensis</t>
  </si>
  <si>
    <t>http://www.enciclovida.mx/especies/6044110</t>
  </si>
  <si>
    <t>Gaillardia</t>
  </si>
  <si>
    <t>suavis</t>
  </si>
  <si>
    <t>(A. Gray &amp; Engelm.) Britton &amp; Rusby, 1887</t>
  </si>
  <si>
    <t>Gaillardia suavis</t>
  </si>
  <si>
    <t>http://www.enciclovida.mx/especies/6048902</t>
  </si>
  <si>
    <t>Grindelia</t>
  </si>
  <si>
    <t>papposa</t>
  </si>
  <si>
    <t>género</t>
  </si>
  <si>
    <t>Grindelia papposa</t>
  </si>
  <si>
    <t>http://www.enciclovida.mx/especies/6005842</t>
  </si>
  <si>
    <t>Helenium</t>
  </si>
  <si>
    <t>elegans</t>
  </si>
  <si>
    <t>Helenium elegans</t>
  </si>
  <si>
    <t>http://www.enciclovida.mx/especies/6044903</t>
  </si>
  <si>
    <t>Helianthus</t>
  </si>
  <si>
    <t>annuus</t>
  </si>
  <si>
    <t>Helianthus annuus</t>
  </si>
  <si>
    <t>http://www.enciclovida.mx/especies/6043526</t>
  </si>
  <si>
    <t>petiolaris</t>
  </si>
  <si>
    <t>Nutt., 1821</t>
  </si>
  <si>
    <t>Helianthus petiolaris</t>
  </si>
  <si>
    <t>http://www.enciclovida.mx/especies/6047587</t>
  </si>
  <si>
    <t>Heterotheca</t>
  </si>
  <si>
    <t>subaxillaris</t>
  </si>
  <si>
    <t>(Lam.) Britton &amp; Rusby, 1887</t>
  </si>
  <si>
    <t>Heterotheca subaxillaris</t>
  </si>
  <si>
    <t>http://www.enciclovida.mx/especies/6048908</t>
  </si>
  <si>
    <t>Dilleniidae</t>
  </si>
  <si>
    <t>Capparales</t>
  </si>
  <si>
    <t>Brassicaceae</t>
  </si>
  <si>
    <t>Lesquerella</t>
  </si>
  <si>
    <t>lasiocarpa</t>
  </si>
  <si>
    <t>(Hook. ex A. Gray) S. Watson, 1888</t>
  </si>
  <si>
    <t>Lesquerella lasiocarpa</t>
  </si>
  <si>
    <t>Bisby, Roskov, Orrell, Nicolson, Paglinawan, Bailly, Kirk, Bourgoin &amp; van Hertum, 2008</t>
  </si>
  <si>
    <t>http://www.enciclovida.mx/especies/6027408</t>
  </si>
  <si>
    <t>familia</t>
  </si>
  <si>
    <t>Lesquerella ludoviciana</t>
  </si>
  <si>
    <t>Cronquist, 1981</t>
  </si>
  <si>
    <t>http://www.enciclovida.mx/especies/6000573</t>
  </si>
  <si>
    <t>Parthenium</t>
  </si>
  <si>
    <t>hysterophorus</t>
  </si>
  <si>
    <t>Parthenium hysterophorus</t>
  </si>
  <si>
    <t>http://www.enciclovida.mx/especies/6045827</t>
  </si>
  <si>
    <t>Pyrrhopappus</t>
  </si>
  <si>
    <t>pauciflorus</t>
  </si>
  <si>
    <t>(D. Don) DC., 1838</t>
  </si>
  <si>
    <t>Pyrrhopappus pauciflorus</t>
  </si>
  <si>
    <t>http://www.enciclovida.mx/especies/6047478</t>
  </si>
  <si>
    <t>Ratibida</t>
  </si>
  <si>
    <t>columnifera</t>
  </si>
  <si>
    <t>(Nutt.) Wooton &amp; Standl., 1915</t>
  </si>
  <si>
    <t>Ratibida columnifera</t>
  </si>
  <si>
    <t>http://www.enciclovida.mx/especies/6044376</t>
  </si>
  <si>
    <t>Sonchus</t>
  </si>
  <si>
    <t>asper</t>
  </si>
  <si>
    <t>(L.) Hill, 1769</t>
  </si>
  <si>
    <t>Sonchus asper</t>
  </si>
  <si>
    <t>http://www.enciclovida.mx/especies/6043669</t>
  </si>
  <si>
    <t>oleraceus</t>
  </si>
  <si>
    <t>Sonchus oleraceus</t>
  </si>
  <si>
    <t>http://www.enciclovida.mx/especies/6047139</t>
  </si>
  <si>
    <t>Taraxacum</t>
  </si>
  <si>
    <t>campylodes</t>
  </si>
  <si>
    <t>G.E. Haglund, 1948</t>
  </si>
  <si>
    <t>Taraxacum campylodes</t>
  </si>
  <si>
    <t>Taraxacum officinale</t>
  </si>
  <si>
    <t>Roskov, Kunze, Orrell, Abucay, Paglinawan, Culham, Bailly, Kirk, Bourgoin, Baillargeon, Decock, De Wever &amp; Didžiulis, 2014</t>
  </si>
  <si>
    <t>http://www.enciclovida.mx/especies/6078407</t>
  </si>
  <si>
    <t>Thymophylla</t>
  </si>
  <si>
    <t>pentachaeta</t>
  </si>
  <si>
    <t>(DC.) Small, 1903</t>
  </si>
  <si>
    <t>Thymophylla pentachaeta</t>
  </si>
  <si>
    <t>http://www.enciclovida.mx/especies/6047544</t>
  </si>
  <si>
    <t>Verbesina</t>
  </si>
  <si>
    <t>encelioides</t>
  </si>
  <si>
    <t>(Cav.) Benth. &amp; Hook. f. ex A. Gray, 1876</t>
  </si>
  <si>
    <t>Verbesina encelioides</t>
  </si>
  <si>
    <t>http://www.enciclovida.mx/especies/6044921</t>
  </si>
  <si>
    <t>Gutierrezia</t>
  </si>
  <si>
    <t>sarothrae</t>
  </si>
  <si>
    <t>(Pursh) Britton &amp; Rusby, 1887</t>
  </si>
  <si>
    <t>Gutierrezia sarothrae</t>
  </si>
  <si>
    <t>http://www.enciclovida.mx/especies/6048367</t>
  </si>
  <si>
    <t>Xanthium</t>
  </si>
  <si>
    <t>strumarium</t>
  </si>
  <si>
    <t>Xanthium strumarium</t>
  </si>
  <si>
    <t>http://www.enciclovida.mx/especies/6048892</t>
  </si>
  <si>
    <t>Pseudognaphalium</t>
  </si>
  <si>
    <t>canescens</t>
  </si>
  <si>
    <t>(DC.) Anderb., 1991</t>
  </si>
  <si>
    <t>Pseudognaphalium canescens</t>
  </si>
  <si>
    <t>http://www.enciclovida.mx/especies/6044120</t>
  </si>
  <si>
    <t>Calyptocarpus</t>
  </si>
  <si>
    <t>vialis</t>
  </si>
  <si>
    <t>Less., 1832</t>
  </si>
  <si>
    <t>Calyptocarpus vialis</t>
  </si>
  <si>
    <t>http://www.enciclovida.mx/especies/6049448</t>
  </si>
  <si>
    <t>Palafoxia</t>
  </si>
  <si>
    <t>Palafoxia vialis</t>
  </si>
  <si>
    <t>http://www.enciclovida.mx/especies/6006072</t>
  </si>
  <si>
    <t>Amblyolepis</t>
  </si>
  <si>
    <t>setigera</t>
  </si>
  <si>
    <t>Amblyolepis setigera</t>
  </si>
  <si>
    <t>http://www.enciclovida.mx/especies/6048604</t>
  </si>
  <si>
    <t>Coreopsis</t>
  </si>
  <si>
    <t>tinctoria</t>
  </si>
  <si>
    <t>Coreopsis tinctoria</t>
  </si>
  <si>
    <t>http://www.enciclovida.mx/especies/6049163</t>
  </si>
  <si>
    <t>Bidens</t>
  </si>
  <si>
    <t>pilosa</t>
  </si>
  <si>
    <t>Bidens pilosa</t>
  </si>
  <si>
    <t>http://www.enciclovida.mx/especies/6047614</t>
  </si>
  <si>
    <t>pulchella</t>
  </si>
  <si>
    <t>Foug., 1788</t>
  </si>
  <si>
    <t>Gaillardia pulchella</t>
  </si>
  <si>
    <t>http://www.enciclovida.mx/especies/6047916</t>
  </si>
  <si>
    <t>squarrosa</t>
  </si>
  <si>
    <t>(Pursh) Dunal, 1819</t>
  </si>
  <si>
    <t>Grindelia squarrosa</t>
  </si>
  <si>
    <t>http://www.enciclovida.mx/especies/6048809</t>
  </si>
  <si>
    <t>Simsia</t>
  </si>
  <si>
    <t>calva</t>
  </si>
  <si>
    <t>(A. Gray &amp; Engl.) A. Gray, 1850</t>
  </si>
  <si>
    <t>Simsia calva</t>
  </si>
  <si>
    <t>http://www.enciclovida.mx/especies/6044080</t>
  </si>
  <si>
    <t>Jefea</t>
  </si>
  <si>
    <t>brevifolia</t>
  </si>
  <si>
    <t>(A. Gray) Strother, 1991</t>
  </si>
  <si>
    <t>Jefea brevifolia</t>
  </si>
  <si>
    <t>http://www.enciclovida.mx/especies/6043987</t>
  </si>
  <si>
    <t>Melampodium</t>
  </si>
  <si>
    <t>leucanthum</t>
  </si>
  <si>
    <t>Melampodium leucanthum</t>
  </si>
  <si>
    <t>http://www.enciclovida.mx/especies/6046217</t>
  </si>
  <si>
    <t>Pluchea</t>
  </si>
  <si>
    <t>odorata</t>
  </si>
  <si>
    <t>(L.) Cass., 1826</t>
  </si>
  <si>
    <t>Pluchea odorata</t>
  </si>
  <si>
    <t>http://www.enciclovida.mx/especies/6047122</t>
  </si>
  <si>
    <t>Wedelia</t>
  </si>
  <si>
    <t>hispida</t>
  </si>
  <si>
    <t>Kunth, 1818</t>
  </si>
  <si>
    <t>Wedelia hispida</t>
  </si>
  <si>
    <t>http://www.enciclovida.mx/especies/6045744</t>
  </si>
  <si>
    <t>Lindheimera</t>
  </si>
  <si>
    <t>A. Gray, 1847</t>
  </si>
  <si>
    <t>Lindheimera texana</t>
  </si>
  <si>
    <t>http://www.enciclovida.mx/especies/6049123</t>
  </si>
  <si>
    <t>Magnoliidae</t>
  </si>
  <si>
    <t>Ranunculales</t>
  </si>
  <si>
    <t>Berberidaceae</t>
  </si>
  <si>
    <t>Berberis</t>
  </si>
  <si>
    <t>trifoliata</t>
  </si>
  <si>
    <t>Berberis trifoliata</t>
  </si>
  <si>
    <t>http://www.enciclovida.mx/especies/6003188</t>
  </si>
  <si>
    <t>Bignoniaceae</t>
  </si>
  <si>
    <t>Chilopsis</t>
  </si>
  <si>
    <t>(Cav.) Sweet, 1823</t>
  </si>
  <si>
    <t>Chilopsis linearis</t>
  </si>
  <si>
    <t>Gentry, 1992</t>
  </si>
  <si>
    <t>http://www.enciclovida.mx/especies/6027333</t>
  </si>
  <si>
    <t>Boraginales</t>
  </si>
  <si>
    <t>Boraginaceae</t>
  </si>
  <si>
    <t>Heliotropium</t>
  </si>
  <si>
    <t>angiospermum</t>
  </si>
  <si>
    <t>Murray, 1770</t>
  </si>
  <si>
    <t>Heliotropium angiospermum</t>
  </si>
  <si>
    <t>Gürke, 1897</t>
  </si>
  <si>
    <t>http://www.enciclovida.mx/especies/6018741</t>
  </si>
  <si>
    <t>Hydrophyllaceae</t>
  </si>
  <si>
    <t>Nama</t>
  </si>
  <si>
    <t>hispidum</t>
  </si>
  <si>
    <t>A. Gray, 1861</t>
  </si>
  <si>
    <t>Nama hispidum</t>
  </si>
  <si>
    <t>Sosa, 1995</t>
  </si>
  <si>
    <t>http://www.enciclovida.mx/especies/6028481</t>
  </si>
  <si>
    <t>Lithospermum</t>
  </si>
  <si>
    <t>parksii</t>
  </si>
  <si>
    <t>I.M. Johnst., 1952</t>
  </si>
  <si>
    <t>Lithospermum parksii</t>
  </si>
  <si>
    <t>http://www.enciclovida.mx/especies/6018861</t>
  </si>
  <si>
    <t>Phacelia</t>
  </si>
  <si>
    <t>patuliflora</t>
  </si>
  <si>
    <t>(Engelm. &amp; A. Gray) A. Gray, 1875</t>
  </si>
  <si>
    <t>Phacelia patuliflora</t>
  </si>
  <si>
    <t>http://www.enciclovida.mx/especies/6028506</t>
  </si>
  <si>
    <t>Lepidium</t>
  </si>
  <si>
    <t>virginicum</t>
  </si>
  <si>
    <t>Lepidium virginicum</t>
  </si>
  <si>
    <t>Warwick, Francis &amp; Al-Shehbaz, 2009</t>
  </si>
  <si>
    <t>http://www.enciclovida.mx/especies/6027403</t>
  </si>
  <si>
    <t>Caryophyllidae</t>
  </si>
  <si>
    <t>Caryophyllales</t>
  </si>
  <si>
    <t>Cactaceae</t>
  </si>
  <si>
    <t>Opuntia</t>
  </si>
  <si>
    <t>Hunt, 1999</t>
  </si>
  <si>
    <t>http://www.enciclovida.mx/especies/6000844</t>
  </si>
  <si>
    <t>phaeacantha</t>
  </si>
  <si>
    <t>Engelm., 1849</t>
  </si>
  <si>
    <t>Opuntia phaeacantha</t>
  </si>
  <si>
    <t>Apéndice II</t>
  </si>
  <si>
    <t>Guzmán, Arias &amp; Dávila, 2003</t>
  </si>
  <si>
    <t>http://www.enciclovida.mx/especies/6009264</t>
  </si>
  <si>
    <t>Mammillaria</t>
  </si>
  <si>
    <t>heyderi</t>
  </si>
  <si>
    <t>Muehlenpf., 1848</t>
  </si>
  <si>
    <t>Mammillaria heyderi</t>
  </si>
  <si>
    <t>http://www.enciclovida.mx/especies/6009187</t>
  </si>
  <si>
    <t>Echinocereus</t>
  </si>
  <si>
    <t>reichenbachii</t>
  </si>
  <si>
    <t>(Terscheck ex Walp.) Haage, 1859</t>
  </si>
  <si>
    <t>Echinocereus reichenbachii</t>
  </si>
  <si>
    <t>http://www.enciclovida.mx/especies/6010210</t>
  </si>
  <si>
    <t>var. fitchii</t>
  </si>
  <si>
    <t>enneacanthus</t>
  </si>
  <si>
    <t>Engelm., 1848</t>
  </si>
  <si>
    <t>Echinocereus enneacanthus</t>
  </si>
  <si>
    <t>http://www.enciclovida.mx/especies/6009154</t>
  </si>
  <si>
    <t>var. brevispinus</t>
  </si>
  <si>
    <t>Coryphantha</t>
  </si>
  <si>
    <t>ramillosa</t>
  </si>
  <si>
    <t>Cutak, 1942</t>
  </si>
  <si>
    <t>Coryphantha ramillosa</t>
  </si>
  <si>
    <t>Amenazada (A)</t>
  </si>
  <si>
    <t>http://www.enciclovida.mx/especies/6009459</t>
  </si>
  <si>
    <t>Amenazada</t>
  </si>
  <si>
    <t>Ferocactus</t>
  </si>
  <si>
    <t>hamatacanthus</t>
  </si>
  <si>
    <t>(Muehlenpf.) Britton &amp; Rose, 1922</t>
  </si>
  <si>
    <t>Ferocactus hamatacanthus</t>
  </si>
  <si>
    <t>http://www.enciclovida.mx/especies/6008118</t>
  </si>
  <si>
    <t>var. hamatacanthus</t>
  </si>
  <si>
    <t>var. reichenbachii</t>
  </si>
  <si>
    <t>Cylindropuntia</t>
  </si>
  <si>
    <t>leptocaulis</t>
  </si>
  <si>
    <t>(DC.) F.M. Knuth, 1935</t>
  </si>
  <si>
    <t>Cylindropuntia leptocaulis</t>
  </si>
  <si>
    <t>http://www.enciclovida.mx/especies/6009212</t>
  </si>
  <si>
    <t>Thelocactus</t>
  </si>
  <si>
    <t>setispinus</t>
  </si>
  <si>
    <t>(Engelm.) E.F. Anderson, 1987</t>
  </si>
  <si>
    <t>Thelocactus setispinus</t>
  </si>
  <si>
    <t>http://www.enciclovida.mx/especies/6008490</t>
  </si>
  <si>
    <t>Sisymbrium</t>
  </si>
  <si>
    <t>irio</t>
  </si>
  <si>
    <t>Sisymbrium irio</t>
  </si>
  <si>
    <t>http://www.enciclovida.mx/especies/6027440</t>
  </si>
  <si>
    <t>officinale</t>
  </si>
  <si>
    <t>(L.) Scop., 1772</t>
  </si>
  <si>
    <t>Sisymbrium officinale</t>
  </si>
  <si>
    <t>http://www.enciclovida.mx/especies/6075347</t>
  </si>
  <si>
    <t>Raphanus</t>
  </si>
  <si>
    <t>raphanistrum</t>
  </si>
  <si>
    <t>Raphanus raphanistrum</t>
  </si>
  <si>
    <t>http://www.enciclovida.mx/especies/6027427</t>
  </si>
  <si>
    <t>Solanales</t>
  </si>
  <si>
    <t>Convolvulaceae</t>
  </si>
  <si>
    <t>Ipomoea</t>
  </si>
  <si>
    <t>indica</t>
  </si>
  <si>
    <t>(Burm. f.) Merr., 1917</t>
  </si>
  <si>
    <t>Ipomoea indica</t>
  </si>
  <si>
    <t>Ipomoea acuminata</t>
  </si>
  <si>
    <t>Carranza, 2008</t>
  </si>
  <si>
    <t>http://www.enciclovida.mx/especies/6027817</t>
  </si>
  <si>
    <t>trichocarpa</t>
  </si>
  <si>
    <t>Elliott, 1823</t>
  </si>
  <si>
    <t>Ipomoea trichocarpa</t>
  </si>
  <si>
    <t>Ramírez, Vargas, Arreola, Cedano, González, González-Villarreal, Harker, Hernández, Martínez, Pérez de la Rosa, Rodríguez, Reynoso, Villarreal de Puga &amp; Villaseñor, 2010</t>
  </si>
  <si>
    <t>http://www.enciclovida.mx/especies/6078958</t>
  </si>
  <si>
    <t>Merremia</t>
  </si>
  <si>
    <t>dissecta</t>
  </si>
  <si>
    <t>(Jacq.) Hallier f., 1893</t>
  </si>
  <si>
    <t>Merremia dissecta</t>
  </si>
  <si>
    <t>http://www.enciclovida.mx/especies/6027944</t>
  </si>
  <si>
    <t>Convolvulus</t>
  </si>
  <si>
    <t>equitans</t>
  </si>
  <si>
    <t>Benth., 1839</t>
  </si>
  <si>
    <t>Convolvulus equitans</t>
  </si>
  <si>
    <t>http://www.enciclovida.mx/especies/6027732</t>
  </si>
  <si>
    <t>Commelinales</t>
  </si>
  <si>
    <t>Commelinaceae</t>
  </si>
  <si>
    <t>Commelina</t>
  </si>
  <si>
    <t>erecta</t>
  </si>
  <si>
    <t>Commelina erecta</t>
  </si>
  <si>
    <t>http://www.enciclovida.mx/especies/6020841</t>
  </si>
  <si>
    <t>Violales</t>
  </si>
  <si>
    <t>Cucurbitaceae</t>
  </si>
  <si>
    <t>Cucurbita</t>
  </si>
  <si>
    <t>foetidissima</t>
  </si>
  <si>
    <t>Kunth, 1817</t>
  </si>
  <si>
    <t>Cucurbita foetidissima</t>
  </si>
  <si>
    <t>Lira &amp; Rodríguez-Arévalo, 2006</t>
  </si>
  <si>
    <t>http://www.enciclovida.mx/especies/6018092</t>
  </si>
  <si>
    <t>Apodanthera</t>
  </si>
  <si>
    <t>undulata</t>
  </si>
  <si>
    <t>A. Gray, 1853</t>
  </si>
  <si>
    <t>Apodanthera undulata</t>
  </si>
  <si>
    <t>http://www.enciclovida.mx/especies/6018078</t>
  </si>
  <si>
    <t>Chenopodiaceae</t>
  </si>
  <si>
    <t>Salsola</t>
  </si>
  <si>
    <t>kali</t>
  </si>
  <si>
    <t>(L.) Celak., 1871</t>
  </si>
  <si>
    <t>tragus</t>
  </si>
  <si>
    <t>subespecie</t>
  </si>
  <si>
    <t>Salsola kali subsp. tragus</t>
  </si>
  <si>
    <t>Salsola tragus</t>
  </si>
  <si>
    <t>The Plant List, 2010</t>
  </si>
  <si>
    <t>http://www.enciclovida.mx/especies/6076620</t>
  </si>
  <si>
    <t>Eruca</t>
  </si>
  <si>
    <t>vesicaria</t>
  </si>
  <si>
    <t>(L.) Cav., 1802</t>
  </si>
  <si>
    <t>Eruca vesicaria</t>
  </si>
  <si>
    <t>http://www.enciclovida.mx/especies/6075336</t>
  </si>
  <si>
    <t>Malpighiales</t>
  </si>
  <si>
    <t>Euphorbiaceae</t>
  </si>
  <si>
    <t>Ricinus</t>
  </si>
  <si>
    <t>communis</t>
  </si>
  <si>
    <t>Ricinus communis</t>
  </si>
  <si>
    <t>Martínez-Gordillo, Steinmann, Jiménez, Cervantes, Ramírez &amp; Ramírez, 2006</t>
  </si>
  <si>
    <t>http://www.enciclovida.mx/especies/6012644</t>
  </si>
  <si>
    <t>Hamamelidae</t>
  </si>
  <si>
    <t>Fagales</t>
  </si>
  <si>
    <t>Fagaceae</t>
  </si>
  <si>
    <t>Quercus</t>
  </si>
  <si>
    <t>fusiformis</t>
  </si>
  <si>
    <t>Small, 1901</t>
  </si>
  <si>
    <t>Quercus (Quercus) (sect. Quercus) fusiformis</t>
  </si>
  <si>
    <t>Valencia-Avalos &amp; Flores-Franco, 2006</t>
  </si>
  <si>
    <t>http://www.enciclovida.mx/especies/6014988</t>
  </si>
  <si>
    <t>congesta</t>
  </si>
  <si>
    <t>Hook., 1835</t>
  </si>
  <si>
    <t>Phacelia congesta</t>
  </si>
  <si>
    <t>http://www.enciclovida.mx/especies/6028497</t>
  </si>
  <si>
    <t>Juglandales</t>
  </si>
  <si>
    <t>Juglandaceae</t>
  </si>
  <si>
    <t>Carya</t>
  </si>
  <si>
    <t>illinoinensis</t>
  </si>
  <si>
    <t>(Wangenh.) K. Koch, 1869</t>
  </si>
  <si>
    <t>Carya illinoinensis</t>
  </si>
  <si>
    <t>Narave-Flores, 1983</t>
  </si>
  <si>
    <t>http://www.enciclovida.mx/especies/6059427</t>
  </si>
  <si>
    <t>Juglans</t>
  </si>
  <si>
    <t>microcarpa</t>
  </si>
  <si>
    <t>Berland., 1850</t>
  </si>
  <si>
    <t>Juglans microcarpa</t>
  </si>
  <si>
    <t>http://www.enciclovida.mx/especies/6028536</t>
  </si>
  <si>
    <t>Santalales</t>
  </si>
  <si>
    <t>Viscaceae</t>
  </si>
  <si>
    <t>Phoradendron</t>
  </si>
  <si>
    <t>serotinum</t>
  </si>
  <si>
    <t>(Raf.) M.C. Johnst., 1957</t>
  </si>
  <si>
    <t>Phoradendron serotinum</t>
  </si>
  <si>
    <t>http://www.enciclovida.mx/especies/6075815</t>
  </si>
  <si>
    <t>Nymphaeales</t>
  </si>
  <si>
    <t>Nymphaeaceae</t>
  </si>
  <si>
    <t>Nuphar</t>
  </si>
  <si>
    <t>advena</t>
  </si>
  <si>
    <t>(Aiton) W.T. Aiton, 1811</t>
  </si>
  <si>
    <t>Nuphar advena</t>
  </si>
  <si>
    <t>http://www.enciclovida.mx/especies/6030154</t>
  </si>
  <si>
    <t>Nymphaea</t>
  </si>
  <si>
    <t>ampla</t>
  </si>
  <si>
    <t>(Salisb.) DC., 1821</t>
  </si>
  <si>
    <t>Nymphaea ampla</t>
  </si>
  <si>
    <t>García-Mendoza &amp; Meave, 2011</t>
  </si>
  <si>
    <t>http://www.enciclovida.mx/especies/6030157</t>
  </si>
  <si>
    <t>Fraxinus</t>
  </si>
  <si>
    <t>berlandieriana</t>
  </si>
  <si>
    <t>DC., 1844</t>
  </si>
  <si>
    <t>Fraxinus berlandieriana</t>
  </si>
  <si>
    <t>http://www.enciclovida.mx/especies/6030204</t>
  </si>
  <si>
    <t>Myrtales</t>
  </si>
  <si>
    <t>Onagraceae</t>
  </si>
  <si>
    <t>Oenothera</t>
  </si>
  <si>
    <t>laciniata</t>
  </si>
  <si>
    <t>Hill, 1767</t>
  </si>
  <si>
    <t>Oenothera laciniata</t>
  </si>
  <si>
    <t>http://www.enciclovida.mx/especies/6030322</t>
  </si>
  <si>
    <t>triloba</t>
  </si>
  <si>
    <t>Oenothera triloba</t>
  </si>
  <si>
    <t>Wagner &amp; Hoch, 2005</t>
  </si>
  <si>
    <t>http://www.enciclovida.mx/especies/6003784</t>
  </si>
  <si>
    <t>Ludwigia</t>
  </si>
  <si>
    <t>octovalvis</t>
  </si>
  <si>
    <t>(Jacq.) P.H. Raven, 1962</t>
  </si>
  <si>
    <t>Ludwigia octovalvis</t>
  </si>
  <si>
    <t>http://www.enciclovida.mx/especies/6030312</t>
  </si>
  <si>
    <t>Gaura</t>
  </si>
  <si>
    <t>calcicola</t>
  </si>
  <si>
    <t>P.H. Raven &amp; D.P. Greg., 1973</t>
  </si>
  <si>
    <t>Gaura calcicola</t>
  </si>
  <si>
    <t>http://www.enciclovida.mx/especies/6030282</t>
  </si>
  <si>
    <t>Passifloraceae</t>
  </si>
  <si>
    <t>Passiflora</t>
  </si>
  <si>
    <t>foetida</t>
  </si>
  <si>
    <t>Passiflora foetida</t>
  </si>
  <si>
    <t>Calderón, Rzedowski &amp; MacDougal, 2004</t>
  </si>
  <si>
    <t>http://www.enciclovida.mx/especies/6030377</t>
  </si>
  <si>
    <t>Papaverales</t>
  </si>
  <si>
    <t>Papaveraceae</t>
  </si>
  <si>
    <t>http://www.enciclovida.mx/especies/6000416</t>
  </si>
  <si>
    <t>Plantago</t>
  </si>
  <si>
    <t>lanceolata</t>
  </si>
  <si>
    <t>Plantago lanceolata</t>
  </si>
  <si>
    <t>http://www.enciclovida.mx/especies/6034695</t>
  </si>
  <si>
    <t>virginica</t>
  </si>
  <si>
    <t>Plantago virginica</t>
  </si>
  <si>
    <t>http://www.enciclovida.mx/especies/6030557</t>
  </si>
  <si>
    <t>major</t>
  </si>
  <si>
    <t>Plantago major</t>
  </si>
  <si>
    <t>http://www.enciclovida.mx/especies/6030554</t>
  </si>
  <si>
    <t>http://www.enciclovida.mx/especies/6003806</t>
  </si>
  <si>
    <t>Hamamelidales</t>
  </si>
  <si>
    <t>Platanaceae</t>
  </si>
  <si>
    <t>Platanus</t>
  </si>
  <si>
    <t>occidentalis</t>
  </si>
  <si>
    <t>Platanus occidentalis</t>
  </si>
  <si>
    <t>http://www.enciclovida.mx/especies/6030561</t>
  </si>
  <si>
    <t>var. glabrata</t>
  </si>
  <si>
    <t>Primulales</t>
  </si>
  <si>
    <t>Primulaceae</t>
  </si>
  <si>
    <t>http://www.enciclovida.mx/especies/6000430</t>
  </si>
  <si>
    <t>Ranunculaceae</t>
  </si>
  <si>
    <t>Clematis</t>
  </si>
  <si>
    <t>Torr. &amp; A. Gray, 1838</t>
  </si>
  <si>
    <t>Clematis drummondii</t>
  </si>
  <si>
    <t>Govaerts, 2013</t>
  </si>
  <si>
    <t>http://www.enciclovida.mx/especies/6076407</t>
  </si>
  <si>
    <t>pitcheri</t>
  </si>
  <si>
    <t>Clematis pitcheri</t>
  </si>
  <si>
    <t>http://www.enciclovida.mx/especies/6057877</t>
  </si>
  <si>
    <t>Rhamnales</t>
  </si>
  <si>
    <t>Rhamnaceae</t>
  </si>
  <si>
    <t>Ziziphus</t>
  </si>
  <si>
    <t>obtusifolia</t>
  </si>
  <si>
    <t>(Hook. ex Torr. &amp; A. Gray) A. Gray, 1849</t>
  </si>
  <si>
    <t>Ziziphus obtusifolia</t>
  </si>
  <si>
    <t>http://www.enciclovida.mx/especies/6034947</t>
  </si>
  <si>
    <t>Scrophulariaceae</t>
  </si>
  <si>
    <t>Leucophyllum</t>
  </si>
  <si>
    <t>frutescens</t>
  </si>
  <si>
    <t>(Berland.) I.M. Johnst., 1924</t>
  </si>
  <si>
    <t>Leucophyllum frutescens</t>
  </si>
  <si>
    <t>Méndez-Larios &amp; Villaseñor-Ríos, 2001</t>
  </si>
  <si>
    <t>http://www.enciclovida.mx/especies/6017786</t>
  </si>
  <si>
    <t>Campanulales</t>
  </si>
  <si>
    <t>Campanulaceae</t>
  </si>
  <si>
    <t>Lobelia</t>
  </si>
  <si>
    <t>cardinalis</t>
  </si>
  <si>
    <t>Lobelia cardinalis</t>
  </si>
  <si>
    <t>Govaerts, 2011</t>
  </si>
  <si>
    <t>http://www.enciclovida.mx/especies/6026434</t>
  </si>
  <si>
    <t>Solanaceae</t>
  </si>
  <si>
    <t>Datura</t>
  </si>
  <si>
    <t>wrightii</t>
  </si>
  <si>
    <t>Regel, 1859</t>
  </si>
  <si>
    <t>Datura (sect. Dutra) wrightii</t>
  </si>
  <si>
    <t>Safford, 1921</t>
  </si>
  <si>
    <t>http://www.enciclovida.mx/especies/6055348</t>
  </si>
  <si>
    <t>inoxia</t>
  </si>
  <si>
    <t>Datura (sect. Dutra) inoxia</t>
  </si>
  <si>
    <t>http://www.enciclovida.mx/especies/6054996</t>
  </si>
  <si>
    <t>Nicotiana</t>
  </si>
  <si>
    <t>repanda</t>
  </si>
  <si>
    <t>Willd. ex Lehm., 1818</t>
  </si>
  <si>
    <t>Nicotiana (sect. Repandae) repanda</t>
  </si>
  <si>
    <t>Knapp, Bohs, Nee &amp; Spooner, 2004</t>
  </si>
  <si>
    <t>http://www.enciclovida.mx/especies/6055209</t>
  </si>
  <si>
    <t>glauca</t>
  </si>
  <si>
    <t>Graham, 1828</t>
  </si>
  <si>
    <t>Nicotiana (sect. Noctiflorae) glauca</t>
  </si>
  <si>
    <t>http://www.enciclovida.mx/especies/6054944</t>
  </si>
  <si>
    <t>Physalis</t>
  </si>
  <si>
    <t>Quincula</t>
  </si>
  <si>
    <t>lobata</t>
  </si>
  <si>
    <t>Torr., 1827</t>
  </si>
  <si>
    <t>Physalis (Quincula) lobata</t>
  </si>
  <si>
    <t>Quincula lobata</t>
  </si>
  <si>
    <t>Martínez, 1999</t>
  </si>
  <si>
    <t>http://www.enciclovida.mx/especies/6055041</t>
  </si>
  <si>
    <t>Solanum</t>
  </si>
  <si>
    <t>Leptostemomum</t>
  </si>
  <si>
    <t>elaeagnifolium</t>
  </si>
  <si>
    <t>Cav., 1795</t>
  </si>
  <si>
    <t>Solanum (Leptostemomum) (sect. Melongena) elaeagnifolium</t>
  </si>
  <si>
    <t>Nee, 1999</t>
  </si>
  <si>
    <t>http://www.enciclovida.mx/especies/6054902</t>
  </si>
  <si>
    <t>rostratum</t>
  </si>
  <si>
    <t>Dunal, 1813</t>
  </si>
  <si>
    <t>Solanum (Leptostemomum) (sect. Melongena) rostratum</t>
  </si>
  <si>
    <t>http://www.enciclovida.mx/especies/6055217</t>
  </si>
  <si>
    <t>Chamaesaracha</t>
  </si>
  <si>
    <t>sordida</t>
  </si>
  <si>
    <t>(Dunal) A. Gray, 1878</t>
  </si>
  <si>
    <t>Chamaesaracha sordida</t>
  </si>
  <si>
    <t>Averett, 1972</t>
  </si>
  <si>
    <t>http://www.enciclovida.mx/especies/6055256</t>
  </si>
  <si>
    <t>Tamaricaceae</t>
  </si>
  <si>
    <t>Tamarix</t>
  </si>
  <si>
    <t>ramosissima</t>
  </si>
  <si>
    <t>Ledeb., 1829</t>
  </si>
  <si>
    <t>Tamarix ramosissima</t>
  </si>
  <si>
    <t>http://www.enciclovida.mx/especies/6075890</t>
  </si>
  <si>
    <t>Verbenaceae</t>
  </si>
  <si>
    <t>Glandularia</t>
  </si>
  <si>
    <t>bipinnatifida</t>
  </si>
  <si>
    <t>(Nutt.) Nutt., 1837</t>
  </si>
  <si>
    <t>Glandularia bipinnatifida</t>
  </si>
  <si>
    <t>Peralta, 2008</t>
  </si>
  <si>
    <t>http://www.enciclovida.mx/especies/6031966</t>
  </si>
  <si>
    <t>Lantana</t>
  </si>
  <si>
    <t>horrida</t>
  </si>
  <si>
    <t>Lantana horrida</t>
  </si>
  <si>
    <t>Rzedowski &amp; Calderón, 2002</t>
  </si>
  <si>
    <t>http://www.enciclovida.mx/especies/6031984</t>
  </si>
  <si>
    <t>Phyla</t>
  </si>
  <si>
    <t>nodiflora</t>
  </si>
  <si>
    <t>(L.) Greene, 1899</t>
  </si>
  <si>
    <t>Phyla nodiflora</t>
  </si>
  <si>
    <t>http://www.enciclovida.mx/especies/6032020</t>
  </si>
  <si>
    <t>Verbena</t>
  </si>
  <si>
    <t>scabra</t>
  </si>
  <si>
    <t>Vahl, 1798</t>
  </si>
  <si>
    <t>Verbena scabra</t>
  </si>
  <si>
    <t>http://www.enciclovida.mx/especies/6032067</t>
  </si>
  <si>
    <t>Vitaceae</t>
  </si>
  <si>
    <t>Vitis</t>
  </si>
  <si>
    <t>cinerea</t>
  </si>
  <si>
    <t>(Engelm.) Engelm. ex Millardet, 1880</t>
  </si>
  <si>
    <t>Vitis cinerea</t>
  </si>
  <si>
    <t>http://www.enciclovida.mx/especies/6032211</t>
  </si>
  <si>
    <t>Salicaceae</t>
  </si>
  <si>
    <t>Salix</t>
  </si>
  <si>
    <t>nigra</t>
  </si>
  <si>
    <t>Marshall, 1785</t>
  </si>
  <si>
    <t>Salix nigra</t>
  </si>
  <si>
    <t>http://www.enciclovida.mx/especies/6057296</t>
  </si>
  <si>
    <t>Acalypha</t>
  </si>
  <si>
    <t>californica</t>
  </si>
  <si>
    <t>Benth., 1844</t>
  </si>
  <si>
    <t>Acalypha californica</t>
  </si>
  <si>
    <t>http://www.enciclovida.mx/especies/6013312</t>
  </si>
  <si>
    <t>Croton</t>
  </si>
  <si>
    <t>fruticulosus</t>
  </si>
  <si>
    <t>Torr., 1858</t>
  </si>
  <si>
    <t>Croton fruticulosus</t>
  </si>
  <si>
    <t>http://www.enciclovida.mx/especies/6012606</t>
  </si>
  <si>
    <t>Euphorbia</t>
  </si>
  <si>
    <t>hyssopifolia</t>
  </si>
  <si>
    <t>L., 1759</t>
  </si>
  <si>
    <t>Euphorbia hyssopifolia</t>
  </si>
  <si>
    <t>Chamaesyce hyssopifolia</t>
  </si>
  <si>
    <t>http://www.enciclovida.mx/especies/6014068</t>
  </si>
  <si>
    <t>Samolus</t>
  </si>
  <si>
    <t>ebracteatus</t>
  </si>
  <si>
    <t>Samolus ebracteatus</t>
  </si>
  <si>
    <t>http://www.enciclovida.mx/especies/6030880</t>
  </si>
  <si>
    <t>Anagallis</t>
  </si>
  <si>
    <t>arvensis</t>
  </si>
  <si>
    <t>Anagallis arvensis</t>
  </si>
  <si>
    <t>http://www.enciclovida.mx/especies/6030873</t>
  </si>
  <si>
    <t>Ebenales</t>
  </si>
  <si>
    <t>Ebenaceae</t>
  </si>
  <si>
    <t>Diospyros</t>
  </si>
  <si>
    <t>Scheele, 1849</t>
  </si>
  <si>
    <t>Diospyros texana</t>
  </si>
  <si>
    <t>Wallnöfer, 2011</t>
  </si>
  <si>
    <t>http://www.enciclovida.mx/especies/6058122</t>
  </si>
  <si>
    <t>Fabales</t>
  </si>
  <si>
    <t>Leguminosae</t>
  </si>
  <si>
    <t>Neptunia</t>
  </si>
  <si>
    <t>pubescens</t>
  </si>
  <si>
    <t>Benth., 1841</t>
  </si>
  <si>
    <t>Neptunia pubescens</t>
  </si>
  <si>
    <t>Téllez-Valdés, 2009</t>
  </si>
  <si>
    <t>http://www.enciclovida.mx/especies/6026405</t>
  </si>
  <si>
    <t>var. microcarpa</t>
  </si>
  <si>
    <t>Eysenhardtia</t>
  </si>
  <si>
    <t>Scheele, 1848</t>
  </si>
  <si>
    <t>Eysenhardtia texana</t>
  </si>
  <si>
    <t>http://www.enciclovida.mx/especies/6052922</t>
  </si>
  <si>
    <t>Melilotus</t>
  </si>
  <si>
    <t>indicus</t>
  </si>
  <si>
    <t>(L.) All., 1785</t>
  </si>
  <si>
    <t>Melilotus indicus</t>
  </si>
  <si>
    <t>http://www.enciclovida.mx/especies/6051125</t>
  </si>
  <si>
    <t>Introducida</t>
  </si>
  <si>
    <t>Astragalus</t>
  </si>
  <si>
    <t>nuttallianus</t>
  </si>
  <si>
    <t>DC., 1825</t>
  </si>
  <si>
    <t>Astragalus nuttallianus</t>
  </si>
  <si>
    <t>http://www.enciclovida.mx/especies/6051825</t>
  </si>
  <si>
    <t>Senna</t>
  </si>
  <si>
    <t>lindheimeriana</t>
  </si>
  <si>
    <t>(Scheele) H.S. Irwin &amp; Barneby, 1979</t>
  </si>
  <si>
    <t>Senna lindheimeriana</t>
  </si>
  <si>
    <t>http://www.enciclovida.mx/especies/6051336</t>
  </si>
  <si>
    <t>Dalea</t>
  </si>
  <si>
    <t>pogonathera</t>
  </si>
  <si>
    <t>A. Gray, 1849</t>
  </si>
  <si>
    <t>Dalea pogonathera</t>
  </si>
  <si>
    <t>http://www.enciclovida.mx/especies/6052185</t>
  </si>
  <si>
    <t>Parkinsonia</t>
  </si>
  <si>
    <t>aculeata</t>
  </si>
  <si>
    <t>Parkinsonia aculeata</t>
  </si>
  <si>
    <t>http://www.enciclovida.mx/especies/6049655</t>
  </si>
  <si>
    <t>Medicago</t>
  </si>
  <si>
    <t>sativa</t>
  </si>
  <si>
    <t>Medicago sativa</t>
  </si>
  <si>
    <t>http://www.enciclovida.mx/especies/6052575</t>
  </si>
  <si>
    <t>Sophora</t>
  </si>
  <si>
    <t>secundiflora</t>
  </si>
  <si>
    <t>(Ortega) Lag. ex DC., 1813</t>
  </si>
  <si>
    <t>Sophora secundiflora</t>
  </si>
  <si>
    <t>http://www.enciclovida.mx/especies/6052640</t>
  </si>
  <si>
    <t>Leucaena</t>
  </si>
  <si>
    <t>leucocephala</t>
  </si>
  <si>
    <t>(Lam.) de Wit, 1961</t>
  </si>
  <si>
    <t>Leucaena leucocephala</t>
  </si>
  <si>
    <t>http://www.enciclovida.mx/especies/6019216</t>
  </si>
  <si>
    <t>(A. Gray) S. Watson, 1876</t>
  </si>
  <si>
    <t>Parkinsonia texana</t>
  </si>
  <si>
    <t>Cercidium texanum</t>
  </si>
  <si>
    <t>http://www.enciclovida.mx/especies/6052917</t>
  </si>
  <si>
    <t>Acacia</t>
  </si>
  <si>
    <t>angustissima</t>
  </si>
  <si>
    <t>(Mill.) Kuntze, 1898</t>
  </si>
  <si>
    <t>Acacia angustissima</t>
  </si>
  <si>
    <t>Rico, 2007</t>
  </si>
  <si>
    <t>http://www.enciclovida.mx/especies/6019164</t>
  </si>
  <si>
    <t>berlandieri</t>
  </si>
  <si>
    <t>Benth., 1842</t>
  </si>
  <si>
    <t>Acacia berlandieri</t>
  </si>
  <si>
    <t>http://www.enciclovida.mx/especies/6036211</t>
  </si>
  <si>
    <t>farnesiana</t>
  </si>
  <si>
    <t>(L.) Willd., 1806</t>
  </si>
  <si>
    <t>Acacia farnesiana</t>
  </si>
  <si>
    <t>http://www.enciclovida.mx/especies/6019170</t>
  </si>
  <si>
    <t>greggii</t>
  </si>
  <si>
    <t>Acacia greggii</t>
  </si>
  <si>
    <t>Rico-Arce, 2007</t>
  </si>
  <si>
    <t>http://www.enciclovida.mx/especies/6036224</t>
  </si>
  <si>
    <t>amentacea</t>
  </si>
  <si>
    <t>Acacia amentacea</t>
  </si>
  <si>
    <t>Acacia rigidula</t>
  </si>
  <si>
    <t>http://www.enciclovida.mx/especies/6019268</t>
  </si>
  <si>
    <t>Prosopis</t>
  </si>
  <si>
    <t>glandulosa</t>
  </si>
  <si>
    <t>Prosopis glandulosa</t>
  </si>
  <si>
    <t>Sousa, Ricker &amp; Hernández, 2003</t>
  </si>
  <si>
    <t>http://www.enciclovida.mx/especies/6036805</t>
  </si>
  <si>
    <t>Chamaecrista</t>
  </si>
  <si>
    <t>(A. Gray) Pollard ex A. Heller, 1900</t>
  </si>
  <si>
    <t>Chamaecrista greggii</t>
  </si>
  <si>
    <t>http://www.enciclovida.mx/especies/6050908</t>
  </si>
  <si>
    <t>Mimosa</t>
  </si>
  <si>
    <t>zygophylla</t>
  </si>
  <si>
    <t>Benth., 1852</t>
  </si>
  <si>
    <t>Mimosa zygophylla</t>
  </si>
  <si>
    <t>Grether, Camargo-Ricalde &amp; Martínez-Bernal, 1996</t>
  </si>
  <si>
    <t>http://www.enciclovida.mx/especies/6036124</t>
  </si>
  <si>
    <t>Gentianales</t>
  </si>
  <si>
    <t>Gentianaceae</t>
  </si>
  <si>
    <t>Centaurium</t>
  </si>
  <si>
    <t>calycosum</t>
  </si>
  <si>
    <t>(Buckley) Fernald, 1908</t>
  </si>
  <si>
    <t>Centaurium calycosum</t>
  </si>
  <si>
    <t>http://www.enciclovida.mx/especies/6026422</t>
  </si>
  <si>
    <t>Eustoma</t>
  </si>
  <si>
    <t>exaltatum</t>
  </si>
  <si>
    <t>(L.) Salisb., 1837</t>
  </si>
  <si>
    <t>Eustoma exaltatum</t>
  </si>
  <si>
    <t>http://www.enciclovida.mx/especies/6028302</t>
  </si>
  <si>
    <t>Rubiales</t>
  </si>
  <si>
    <t>Rubiaceae</t>
  </si>
  <si>
    <t>Cephalanthus</t>
  </si>
  <si>
    <t>salicifolius</t>
  </si>
  <si>
    <t>Humb. &amp; Bonpl., 1809</t>
  </si>
  <si>
    <t>Cephalanthus salicifolius</t>
  </si>
  <si>
    <t>Borhidi, 2006</t>
  </si>
  <si>
    <t>http://www.enciclovida.mx/especies/6026794</t>
  </si>
  <si>
    <t>Malvales</t>
  </si>
  <si>
    <t>Malvaceae</t>
  </si>
  <si>
    <t>Abutilon</t>
  </si>
  <si>
    <t>A. Gray ex S. Watson, 1885</t>
  </si>
  <si>
    <t>Abutilon berlandieri</t>
  </si>
  <si>
    <t>http://www.enciclovida.mx/especies/6029236</t>
  </si>
  <si>
    <t>abutiloides</t>
  </si>
  <si>
    <t>(Jacq.) Garcke ex E. Britton &amp; Wilson, 1902</t>
  </si>
  <si>
    <t>Abutilon abutiloides</t>
  </si>
  <si>
    <t>http://www.enciclovida.mx/especies/6029232</t>
  </si>
  <si>
    <t>fruticosum</t>
  </si>
  <si>
    <t>Guill. &amp; Perr., 1831</t>
  </si>
  <si>
    <t>Abutilon fruticosum</t>
  </si>
  <si>
    <t>http://www.enciclovida.mx/especies/6029243</t>
  </si>
  <si>
    <t>Meximalva</t>
  </si>
  <si>
    <t>filipes</t>
  </si>
  <si>
    <t>(A. Gray) Fryxell, 1976</t>
  </si>
  <si>
    <t>Meximalva filipes</t>
  </si>
  <si>
    <t>http://www.enciclovida.mx/especies/6029436</t>
  </si>
  <si>
    <t>Malva</t>
  </si>
  <si>
    <t>parviflora</t>
  </si>
  <si>
    <t>Malva parviflora</t>
  </si>
  <si>
    <t>Fryxell, 1992</t>
  </si>
  <si>
    <t>http://www.enciclovida.mx/especies/6029408</t>
  </si>
  <si>
    <t>Hibiscus</t>
  </si>
  <si>
    <t>coulteri</t>
  </si>
  <si>
    <t>Harv. ex A. Gray, 1852</t>
  </si>
  <si>
    <t>Hibiscus coulteri</t>
  </si>
  <si>
    <t>http://www.enciclovida.mx/especies/6029351</t>
  </si>
  <si>
    <t>martianus</t>
  </si>
  <si>
    <t>Zucc., 1851</t>
  </si>
  <si>
    <t>Hibiscus martianus</t>
  </si>
  <si>
    <t>http://www.enciclovida.mx/especies/6029364</t>
  </si>
  <si>
    <t>Pavonia</t>
  </si>
  <si>
    <t>lasiopetala</t>
  </si>
  <si>
    <t>Pavonia lasiopetala</t>
  </si>
  <si>
    <t>http://www.enciclovida.mx/especies/6036434</t>
  </si>
  <si>
    <t>Sphaeralcea</t>
  </si>
  <si>
    <t>angustifolia</t>
  </si>
  <si>
    <t>(Cav.) G. Don, 1831</t>
  </si>
  <si>
    <t>Sphaeralcea angustifolia</t>
  </si>
  <si>
    <t>http://www.enciclovida.mx/especies/6034063</t>
  </si>
  <si>
    <t>Amaranthaceae</t>
  </si>
  <si>
    <t>Amaranthus</t>
  </si>
  <si>
    <t>palmeri</t>
  </si>
  <si>
    <t>S. Watson, 1877</t>
  </si>
  <si>
    <t>Amaranthus palmeri</t>
  </si>
  <si>
    <t>Flores-Olvera &amp; Zumaya, 2008</t>
  </si>
  <si>
    <t>http://www.enciclovida.mx/especies/6035507</t>
  </si>
  <si>
    <t>Nyctaginaceae</t>
  </si>
  <si>
    <t>Nyctaginia</t>
  </si>
  <si>
    <t>capitata</t>
  </si>
  <si>
    <t>Choisy, 1849</t>
  </si>
  <si>
    <t>Nyctaginia capitata</t>
  </si>
  <si>
    <t>http://www.enciclovida.mx/especies/6030139</t>
  </si>
  <si>
    <t>Allionia</t>
  </si>
  <si>
    <t>incarnata</t>
  </si>
  <si>
    <t>Allionia incarnata</t>
  </si>
  <si>
    <t>http://www.enciclovida.mx/especies/6030056</t>
  </si>
  <si>
    <t>Portulacaceae</t>
  </si>
  <si>
    <t>Talinum</t>
  </si>
  <si>
    <t>paniculatum</t>
  </si>
  <si>
    <t>(Jacq.) Gaertn., 1791</t>
  </si>
  <si>
    <t>Talinum paniculatum</t>
  </si>
  <si>
    <t>http://www.enciclovida.mx/especies/6030871</t>
  </si>
  <si>
    <t>Arales</t>
  </si>
  <si>
    <t>Araceae</t>
  </si>
  <si>
    <t>Colocasia</t>
  </si>
  <si>
    <t>esculenta</t>
  </si>
  <si>
    <t>(L.) Schott &amp; Endl., 1832</t>
  </si>
  <si>
    <t>Colocasia esculenta</t>
  </si>
  <si>
    <t>http://www.enciclovida.mx/especies/6020828</t>
  </si>
  <si>
    <t>Sapindales</t>
  </si>
  <si>
    <t>Sapindaceae</t>
  </si>
  <si>
    <t>Ungnadia</t>
  </si>
  <si>
    <t>speciosa</t>
  </si>
  <si>
    <t>Endl., 1833</t>
  </si>
  <si>
    <t>Ungnadia speciosa</t>
  </si>
  <si>
    <t>Acevedo, 2008</t>
  </si>
  <si>
    <t>http://www.enciclovida.mx/especies/6031577</t>
  </si>
  <si>
    <t>Meliaceae</t>
  </si>
  <si>
    <t>Melia</t>
  </si>
  <si>
    <t>azedarach</t>
  </si>
  <si>
    <t>Melia azedarach</t>
  </si>
  <si>
    <t>Flores, Tun, Ortiz &amp; Kantún, 2010</t>
  </si>
  <si>
    <t>http://www.enciclovida.mx/especies/6029751</t>
  </si>
  <si>
    <t>Zygophyllaceae</t>
  </si>
  <si>
    <t>Tribulus</t>
  </si>
  <si>
    <t>terrestris</t>
  </si>
  <si>
    <t>Tribulus terrestris</t>
  </si>
  <si>
    <t>http://www.enciclovida.mx/especies/6032257</t>
  </si>
  <si>
    <t>Consolida</t>
  </si>
  <si>
    <t>ajacis</t>
  </si>
  <si>
    <t>(L.) Schur, 1853</t>
  </si>
  <si>
    <t>Consolida ajacis</t>
  </si>
  <si>
    <t>http://www.enciclovida.mx/especies/6056779</t>
  </si>
  <si>
    <t>Urticales</t>
  </si>
  <si>
    <t>Moraceae</t>
  </si>
  <si>
    <t>Morus</t>
  </si>
  <si>
    <t>celtidifolia</t>
  </si>
  <si>
    <t>Morus celtidifolia</t>
  </si>
  <si>
    <t>Ibarra, 2008</t>
  </si>
  <si>
    <t>http://www.enciclovida.mx/especies/6029843</t>
  </si>
  <si>
    <t>Ulmaceae</t>
  </si>
  <si>
    <t>Celtis</t>
  </si>
  <si>
    <t>laevigata</t>
  </si>
  <si>
    <t>Willd., 1814</t>
  </si>
  <si>
    <t>Celtis laevigata</t>
  </si>
  <si>
    <t>http://www.enciclovida.mx/especies/6031809</t>
  </si>
  <si>
    <t>pallida</t>
  </si>
  <si>
    <t>Torr., 1859</t>
  </si>
  <si>
    <t>Celtis pallida</t>
  </si>
  <si>
    <t>Nee, 1984</t>
  </si>
  <si>
    <t>http://www.enciclovida.mx/especies/6035337</t>
  </si>
  <si>
    <t>Equisetopsida</t>
  </si>
  <si>
    <t>Equisetidae</t>
  </si>
  <si>
    <t>Equisetales</t>
  </si>
  <si>
    <t>Equisetaceae</t>
  </si>
  <si>
    <t>Equisetum</t>
  </si>
  <si>
    <t>laevigatum</t>
  </si>
  <si>
    <t>A. Braun, 1844</t>
  </si>
  <si>
    <t>Equisetum laevigatum</t>
  </si>
  <si>
    <t>http://www.enciclovida.mx/especies/6016115</t>
  </si>
  <si>
    <t>Ceratophyllaceae</t>
  </si>
  <si>
    <t>Ceratophyllum</t>
  </si>
  <si>
    <t>demersum</t>
  </si>
  <si>
    <t>Ceratophyllum demersum</t>
  </si>
  <si>
    <t>http://www.enciclovida.mx/especies/6027622</t>
  </si>
  <si>
    <t>Geraniales</t>
  </si>
  <si>
    <t>Oxalidaceae</t>
  </si>
  <si>
    <t>Oxalis</t>
  </si>
  <si>
    <t>lunulata</t>
  </si>
  <si>
    <t>R. Knuth, 1930</t>
  </si>
  <si>
    <t>violacea</t>
  </si>
  <si>
    <t>variedad</t>
  </si>
  <si>
    <t>Oxalis lunulata var. violacea</t>
  </si>
  <si>
    <t>Missouri Botanical Garden, 2013</t>
  </si>
  <si>
    <t>http://www.enciclovida.mx/especies/6068168</t>
  </si>
  <si>
    <t>Loasaceae</t>
  </si>
  <si>
    <t>Cevallia</t>
  </si>
  <si>
    <t>sinuata</t>
  </si>
  <si>
    <t>Lag., 1805</t>
  </si>
  <si>
    <t>Cevallia sinuata</t>
  </si>
  <si>
    <t>Calderón, 1992</t>
  </si>
  <si>
    <t>http://www.enciclovida.mx/especies/6028890</t>
  </si>
  <si>
    <t>Notas</t>
  </si>
  <si>
    <t>El epíteto específico sp. y spp. no se contabiliza como especie, en caso de reportarse se hace como “especies no identificadas o no determinadas”.</t>
  </si>
  <si>
    <t>Las infraespecies, variedades, subespecies y formas de una sola especie, se contabilizan como un registro cuando se trata de conteos de especies.</t>
  </si>
  <si>
    <t>Los conteos no incluyen la categoría Incertae sedis.</t>
  </si>
  <si>
    <t>Este listado fue revisado por Enciclovida, para obtener más información de cada especie, consultar http://www.enciclovida.mx/</t>
  </si>
  <si>
    <t>Apéndice 3. Listado de vertebrados registrados en el arroyo Las Vacas. Fuente: SEMA 2016.</t>
  </si>
  <si>
    <t>Phylum/Division</t>
  </si>
  <si>
    <t>AutorInfraespecie</t>
  </si>
  <si>
    <t>Craniata</t>
  </si>
  <si>
    <t>Podicipediformes</t>
  </si>
  <si>
    <t>Podicipedidae</t>
  </si>
  <si>
    <t>Podilymbus</t>
  </si>
  <si>
    <t>podiceps</t>
  </si>
  <si>
    <t>(Linnaeus, 1758)</t>
  </si>
  <si>
    <t>Podilymbus podiceps</t>
  </si>
  <si>
    <t>No Endémica</t>
  </si>
  <si>
    <t>American Ornithologists' Union, 2014</t>
  </si>
  <si>
    <t>AVESB500416</t>
  </si>
  <si>
    <t>http://www.enciclovida.mx/especies/8014168</t>
  </si>
  <si>
    <t>Suliformes</t>
  </si>
  <si>
    <t>Phalacrocoracidae</t>
  </si>
  <si>
    <t>Phalacrocorax</t>
  </si>
  <si>
    <t>auritus</t>
  </si>
  <si>
    <t>(Lesson, 1831)</t>
  </si>
  <si>
    <t>Phalacrocorax auritus</t>
  </si>
  <si>
    <t>http://www.enciclovida.mx/especies/8014254</t>
  </si>
  <si>
    <t>brasilianus</t>
  </si>
  <si>
    <t>(Gmelin, 1789)</t>
  </si>
  <si>
    <t>Phalacrocorax brasilianus</t>
  </si>
  <si>
    <t>http://www.enciclovida.mx/especies/8014255</t>
  </si>
  <si>
    <t>Pelecaniformes</t>
  </si>
  <si>
    <t>Threskiornithidae</t>
  </si>
  <si>
    <t>Platalea</t>
  </si>
  <si>
    <t>ajaja</t>
  </si>
  <si>
    <t>Linnaeus, 1758</t>
  </si>
  <si>
    <t>Platalea ajaja</t>
  </si>
  <si>
    <t>http://www.enciclovida.mx/especies/8014122</t>
  </si>
  <si>
    <t>Ardeidae</t>
  </si>
  <si>
    <t>Ardea</t>
  </si>
  <si>
    <t>herodias</t>
  </si>
  <si>
    <t>Ardea herodias</t>
  </si>
  <si>
    <t>http://www.enciclovida.mx/especies/8014105</t>
  </si>
  <si>
    <t>alba</t>
  </si>
  <si>
    <t>Ardea alba</t>
  </si>
  <si>
    <t>http://www.enciclovida.mx/especies/8014104</t>
  </si>
  <si>
    <t>Egretta</t>
  </si>
  <si>
    <t>thula</t>
  </si>
  <si>
    <t>(Molina, 1782)</t>
  </si>
  <si>
    <t>Egretta thula</t>
  </si>
  <si>
    <t>http://www.enciclovida.mx/especies/8014113</t>
  </si>
  <si>
    <t>tricolor</t>
  </si>
  <si>
    <t>(Müller, 1776)</t>
  </si>
  <si>
    <t>Egretta tricolor</t>
  </si>
  <si>
    <t>http://www.enciclovida.mx/especies/8014114</t>
  </si>
  <si>
    <t>caerulea</t>
  </si>
  <si>
    <t>Egretta caerulea</t>
  </si>
  <si>
    <t>http://www.enciclovida.mx/especies/8014111</t>
  </si>
  <si>
    <t>Butorides</t>
  </si>
  <si>
    <t>virescens</t>
  </si>
  <si>
    <t>Butorides virescens</t>
  </si>
  <si>
    <t>http://www.enciclovida.mx/especies/8014109</t>
  </si>
  <si>
    <t>Nycticorax</t>
  </si>
  <si>
    <t>nycticorax</t>
  </si>
  <si>
    <t>Nycticorax nycticorax</t>
  </si>
  <si>
    <t>http://www.enciclovida.mx/especies/8014117</t>
  </si>
  <si>
    <t>Nyctanassa</t>
  </si>
  <si>
    <t>Nyctanassa violacea</t>
  </si>
  <si>
    <t>http://www.enciclovida.mx/especies/8014116</t>
  </si>
  <si>
    <t>Plegadis</t>
  </si>
  <si>
    <t>chihi</t>
  </si>
  <si>
    <t>(Vieillot, 1817)</t>
  </si>
  <si>
    <t>Plegadis chihi</t>
  </si>
  <si>
    <t>http://www.enciclovida.mx/especies/8014123</t>
  </si>
  <si>
    <t>Anseriformes</t>
  </si>
  <si>
    <t>Anatidae</t>
  </si>
  <si>
    <t>Anas</t>
  </si>
  <si>
    <t>acuta</t>
  </si>
  <si>
    <t>Anas acuta</t>
  </si>
  <si>
    <t>http://www.enciclovida.mx/especies/8013253</t>
  </si>
  <si>
    <t>platyrhynchos</t>
  </si>
  <si>
    <t>Anas platyrhynchos</t>
  </si>
  <si>
    <t>http://www.enciclovida.mx/especies/8013261</t>
  </si>
  <si>
    <t>Ridgway, 1886</t>
  </si>
  <si>
    <t>diazi</t>
  </si>
  <si>
    <t>Anas platyrhynchos subsp. diazi</t>
  </si>
  <si>
    <t>Clements, Schulenberg, Iliff, Roberson, Fredericks, Sullivan &amp; Wood, 2014</t>
  </si>
  <si>
    <t>http://www.enciclovida.mx/especies/8016372</t>
  </si>
  <si>
    <t xml:space="preserve">Endémica  </t>
  </si>
  <si>
    <t>strepera</t>
  </si>
  <si>
    <t>Anas strepera</t>
  </si>
  <si>
    <t>http://www.enciclovida.mx/especies/8013263</t>
  </si>
  <si>
    <t>Gmelin, 1789</t>
  </si>
  <si>
    <t>Anas americana</t>
  </si>
  <si>
    <t>http://www.enciclovida.mx/especies/8013254</t>
  </si>
  <si>
    <t>clypeata</t>
  </si>
  <si>
    <t>Anas clypeata</t>
  </si>
  <si>
    <t>http://www.enciclovida.mx/especies/8013255</t>
  </si>
  <si>
    <t>cyanoptera</t>
  </si>
  <si>
    <t>Vieillot, 1816</t>
  </si>
  <si>
    <t>Anas cyanoptera</t>
  </si>
  <si>
    <t>http://www.enciclovida.mx/especies/8013257</t>
  </si>
  <si>
    <t>discors</t>
  </si>
  <si>
    <t>Linnaeus, 1766</t>
  </si>
  <si>
    <t>Anas discors</t>
  </si>
  <si>
    <t>http://www.enciclovida.mx/especies/8013258</t>
  </si>
  <si>
    <t>crecca</t>
  </si>
  <si>
    <t>Anas crecca</t>
  </si>
  <si>
    <t>http://www.enciclovida.mx/especies/8013256</t>
  </si>
  <si>
    <t>Aythya</t>
  </si>
  <si>
    <t>valisineria</t>
  </si>
  <si>
    <t>(Wilson, 1814)</t>
  </si>
  <si>
    <t>Aythya valisineria</t>
  </si>
  <si>
    <t>http://www.enciclovida.mx/especies/8013269</t>
  </si>
  <si>
    <t>Bucephala</t>
  </si>
  <si>
    <t>albeola</t>
  </si>
  <si>
    <t>Bucephala albeola</t>
  </si>
  <si>
    <t>http://www.enciclovida.mx/especies/8013273</t>
  </si>
  <si>
    <t>(Eyton, 1838)</t>
  </si>
  <si>
    <t>Aythya americana</t>
  </si>
  <si>
    <t>http://www.enciclovida.mx/especies/8013266</t>
  </si>
  <si>
    <t>affinis</t>
  </si>
  <si>
    <t>Aythya affinis</t>
  </si>
  <si>
    <t>http://www.enciclovida.mx/especies/8013265</t>
  </si>
  <si>
    <t>collaris</t>
  </si>
  <si>
    <t>(Donovan, 1809)</t>
  </si>
  <si>
    <t>Aythya collaris</t>
  </si>
  <si>
    <t>http://www.enciclovida.mx/especies/8013267</t>
  </si>
  <si>
    <t>Mergus</t>
  </si>
  <si>
    <t>merganser</t>
  </si>
  <si>
    <t>Mergus merganser</t>
  </si>
  <si>
    <t>http://www.enciclovida.mx/especies/8013288</t>
  </si>
  <si>
    <t>Aix</t>
  </si>
  <si>
    <t>sponsa</t>
  </si>
  <si>
    <t>Aix sponsa</t>
  </si>
  <si>
    <t>http://www.enciclovida.mx/especies/8013252</t>
  </si>
  <si>
    <t>Accipitriformes</t>
  </si>
  <si>
    <t>Cathartidae</t>
  </si>
  <si>
    <t>Cathartes</t>
  </si>
  <si>
    <t>aura</t>
  </si>
  <si>
    <t>Cathartes aura</t>
  </si>
  <si>
    <t>http://www.enciclovida.mx/especies/8013246</t>
  </si>
  <si>
    <t>Accipitridae</t>
  </si>
  <si>
    <t>Buteo</t>
  </si>
  <si>
    <t>lineatus</t>
  </si>
  <si>
    <t>(Gmelin, 1788)</t>
  </si>
  <si>
    <t>Buteo lineatus</t>
  </si>
  <si>
    <t>Sujeta a protección especial (Pr)</t>
  </si>
  <si>
    <t>http://www.enciclovida.mx/especies/8013220</t>
  </si>
  <si>
    <t>swainsoni</t>
  </si>
  <si>
    <t>Bonaparte, 1838</t>
  </si>
  <si>
    <t>Buteo swainsoni</t>
  </si>
  <si>
    <t>http://www.enciclovida.mx/especies/8013224</t>
  </si>
  <si>
    <t>Falconiformes</t>
  </si>
  <si>
    <t>Falconidae</t>
  </si>
  <si>
    <t>Caracara</t>
  </si>
  <si>
    <t>cheriway</t>
  </si>
  <si>
    <t>(Jacquin, 1784)</t>
  </si>
  <si>
    <t>Caracara cheriway</t>
  </si>
  <si>
    <t>http://www.enciclovida.mx/especies/8013525</t>
  </si>
  <si>
    <t>albonotatus</t>
  </si>
  <si>
    <t>Kaup, 1847</t>
  </si>
  <si>
    <t>Buteo albonotatus</t>
  </si>
  <si>
    <t>http://www.enciclovida.mx/especies/8013216</t>
  </si>
  <si>
    <t>Galliformes</t>
  </si>
  <si>
    <t>Odontophoridae</t>
  </si>
  <si>
    <t>Colinus</t>
  </si>
  <si>
    <t>virginianus</t>
  </si>
  <si>
    <t>Colinus virginianus</t>
  </si>
  <si>
    <t>Riesgo bajo (LR): Casi amenazado (nt)</t>
  </si>
  <si>
    <t>Apéndice I</t>
  </si>
  <si>
    <t>http://www.enciclovida.mx/especies/8013551</t>
  </si>
  <si>
    <t>Phasianidae</t>
  </si>
  <si>
    <t>Meleagris</t>
  </si>
  <si>
    <t>gallopavo</t>
  </si>
  <si>
    <t>Meleagris gallopavo</t>
  </si>
  <si>
    <t>http://www.enciclovida.mx/especies/8013561</t>
  </si>
  <si>
    <t>Gruiformes</t>
  </si>
  <si>
    <t>Rallidae</t>
  </si>
  <si>
    <t>Gallinula</t>
  </si>
  <si>
    <t>galeata</t>
  </si>
  <si>
    <t>Gallinula galeata</t>
  </si>
  <si>
    <t>Gallinula chloropus</t>
  </si>
  <si>
    <t>http://www.enciclovida.mx/especies/8013577</t>
  </si>
  <si>
    <t>Fulica</t>
  </si>
  <si>
    <t>Fulica americana</t>
  </si>
  <si>
    <t>http://www.enciclovida.mx/especies/8013576</t>
  </si>
  <si>
    <t>Charadriiformes</t>
  </si>
  <si>
    <t>Charadriidae</t>
  </si>
  <si>
    <t>Charadrius</t>
  </si>
  <si>
    <t>vociferus</t>
  </si>
  <si>
    <t>Charadrius vociferus</t>
  </si>
  <si>
    <t>http://www.enciclovida.mx/especies/8013388</t>
  </si>
  <si>
    <t>Recurvirostridae</t>
  </si>
  <si>
    <t>Recurvirostra</t>
  </si>
  <si>
    <t>Recurvirostra americana</t>
  </si>
  <si>
    <t>http://www.enciclovida.mx/especies/8013431</t>
  </si>
  <si>
    <t>Scolopacidae</t>
  </si>
  <si>
    <t>Tringa</t>
  </si>
  <si>
    <t>solitaria</t>
  </si>
  <si>
    <t>Wilson, 1813</t>
  </si>
  <si>
    <t>Tringa solitaria</t>
  </si>
  <si>
    <t>http://www.enciclovida.mx/especies/8013467</t>
  </si>
  <si>
    <t>Charadriiforme</t>
  </si>
  <si>
    <t>Catoptrophorus</t>
  </si>
  <si>
    <t>semipalmatus</t>
  </si>
  <si>
    <t>Catoptrophorus semipalmatus</t>
  </si>
  <si>
    <t>Sin coincidencias</t>
  </si>
  <si>
    <t>Actitis</t>
  </si>
  <si>
    <t>macularius</t>
  </si>
  <si>
    <t>(Linnaeus, 1766)</t>
  </si>
  <si>
    <t>Actitis macularius</t>
  </si>
  <si>
    <t>http://www.enciclovida.mx/especies/8013432</t>
  </si>
  <si>
    <t>Gallinago</t>
  </si>
  <si>
    <t>gallinago</t>
  </si>
  <si>
    <t>Gallinago gallinago</t>
  </si>
  <si>
    <t>http://www.enciclovida.mx/especies/8005435</t>
  </si>
  <si>
    <t>Phalaropus</t>
  </si>
  <si>
    <t>(Vieillot, 1819)</t>
  </si>
  <si>
    <t>Phalaropus tricolor</t>
  </si>
  <si>
    <t>http://www.enciclovida.mx/especies/8013460</t>
  </si>
  <si>
    <t>Laridae</t>
  </si>
  <si>
    <t>Larus</t>
  </si>
  <si>
    <t>delawarensis</t>
  </si>
  <si>
    <t>Ord, 1815</t>
  </si>
  <si>
    <t>Larus delawarensis</t>
  </si>
  <si>
    <t>http://www.enciclovida.mx/especies/8013406</t>
  </si>
  <si>
    <t>Columbiformes</t>
  </si>
  <si>
    <t>Columbidae</t>
  </si>
  <si>
    <t>Zenaida</t>
  </si>
  <si>
    <t>macroura</t>
  </si>
  <si>
    <t>Zenaida macroura</t>
  </si>
  <si>
    <t>http://www.enciclovida.mx/especies/8013501</t>
  </si>
  <si>
    <t>asiatica</t>
  </si>
  <si>
    <t>Zenaida asiatica</t>
  </si>
  <si>
    <t>http://www.enciclovida.mx/especies/8013498</t>
  </si>
  <si>
    <t>Streptopelia</t>
  </si>
  <si>
    <t>decaocto</t>
  </si>
  <si>
    <t>(Frivaldszky, 1838)</t>
  </si>
  <si>
    <t>Streptopelia decaocto</t>
  </si>
  <si>
    <t>http://www.enciclovida.mx/especies/8013497</t>
  </si>
  <si>
    <t>risoria</t>
  </si>
  <si>
    <t>Streptopelia risoria</t>
  </si>
  <si>
    <t>http://www.enciclovida.mx/especies/8005454</t>
  </si>
  <si>
    <t>Columbina</t>
  </si>
  <si>
    <t>inca</t>
  </si>
  <si>
    <t>(Lesson, 1847)</t>
  </si>
  <si>
    <t>Columbina inca</t>
  </si>
  <si>
    <t>http://www.enciclovida.mx/especies/8013478</t>
  </si>
  <si>
    <t>passerina</t>
  </si>
  <si>
    <t>Columbina passerina</t>
  </si>
  <si>
    <t>http://www.enciclovida.mx/especies/8013480</t>
  </si>
  <si>
    <t>Columba</t>
  </si>
  <si>
    <t>livia</t>
  </si>
  <si>
    <t>Columba livia</t>
  </si>
  <si>
    <t>http://www.enciclovida.mx/especies/8013477</t>
  </si>
  <si>
    <t>Psittaciformes</t>
  </si>
  <si>
    <t>Psittacidae</t>
  </si>
  <si>
    <t>Ara</t>
  </si>
  <si>
    <t>militaris</t>
  </si>
  <si>
    <t>Ara militaris</t>
  </si>
  <si>
    <t>En peligro de extinción (P)</t>
  </si>
  <si>
    <t>Vulnerable (VU)</t>
  </si>
  <si>
    <t>http://www.enciclovida.mx/especies/8014209</t>
  </si>
  <si>
    <t>Cuculiformes</t>
  </si>
  <si>
    <t>Cuculidae</t>
  </si>
  <si>
    <t>Geococcyx</t>
  </si>
  <si>
    <t>californianus</t>
  </si>
  <si>
    <t>(Lesson, 1829)</t>
  </si>
  <si>
    <t>Geococcyx californianus</t>
  </si>
  <si>
    <t>http://www.enciclovida.mx/especies/8013519</t>
  </si>
  <si>
    <t>Crotophaga</t>
  </si>
  <si>
    <t>sulcirostris</t>
  </si>
  <si>
    <t>Swainson, 1827</t>
  </si>
  <si>
    <t>Crotophaga sulcirostris</t>
  </si>
  <si>
    <t>http://www.enciclovida.mx/especies/8013517</t>
  </si>
  <si>
    <t>Strigiformes</t>
  </si>
  <si>
    <t>Strigidae</t>
  </si>
  <si>
    <t>Bubo</t>
  </si>
  <si>
    <t>Bubo virginianus</t>
  </si>
  <si>
    <t>http://www.enciclovida.mx/especies/8014227</t>
  </si>
  <si>
    <t>Caprimulgiformes</t>
  </si>
  <si>
    <t>Caprimulgidae</t>
  </si>
  <si>
    <t>Chordeiles</t>
  </si>
  <si>
    <t>acutipennis</t>
  </si>
  <si>
    <t>(Hermann, 1783)</t>
  </si>
  <si>
    <t>Chordeiles acutipennis</t>
  </si>
  <si>
    <t>http://www.enciclovida.mx/especies/8013366</t>
  </si>
  <si>
    <t>Apodiformes</t>
  </si>
  <si>
    <t>Trochilidae</t>
  </si>
  <si>
    <t>Archilochus</t>
  </si>
  <si>
    <t>alexandri</t>
  </si>
  <si>
    <t>(Bourcier &amp; Mulsant, 1846)</t>
  </si>
  <si>
    <t>Archilochus alexandri</t>
  </si>
  <si>
    <t>Semiendémica</t>
  </si>
  <si>
    <t>http://www.enciclovida.mx/especies/8013313</t>
  </si>
  <si>
    <t>Selasphorus</t>
  </si>
  <si>
    <t>rufus</t>
  </si>
  <si>
    <t>Selasphorus rufus</t>
  </si>
  <si>
    <t>http://www.enciclovida.mx/especies/8013354</t>
  </si>
  <si>
    <t>colubris</t>
  </si>
  <si>
    <t>Archilochus colubris</t>
  </si>
  <si>
    <t>http://www.enciclovida.mx/especies/8013314</t>
  </si>
  <si>
    <t>Coraciiformes</t>
  </si>
  <si>
    <t>Alcedinidae</t>
  </si>
  <si>
    <t>Megaceryle</t>
  </si>
  <si>
    <t>alcyon</t>
  </si>
  <si>
    <t>Megaceryle alcyon</t>
  </si>
  <si>
    <t>Ceryle alcyon</t>
  </si>
  <si>
    <t>http://www.enciclovida.mx/especies/8013505</t>
  </si>
  <si>
    <t>torquata</t>
  </si>
  <si>
    <t>Megaceryle torquata</t>
  </si>
  <si>
    <t>Ceryle torquata</t>
  </si>
  <si>
    <t>http://www.enciclovida.mx/especies/8013506</t>
  </si>
  <si>
    <t>Chloroceryle</t>
  </si>
  <si>
    <t>Chloroceryle americana</t>
  </si>
  <si>
    <t>http://www.enciclovida.mx/especies/8013504</t>
  </si>
  <si>
    <t>Passeriformes</t>
  </si>
  <si>
    <t>Bombycillidae</t>
  </si>
  <si>
    <t>Bombycilla</t>
  </si>
  <si>
    <t>cedrorum</t>
  </si>
  <si>
    <t>Vieillot, 1808</t>
  </si>
  <si>
    <t>Bombycilla cedrorum</t>
  </si>
  <si>
    <t>http://www.enciclovida.mx/especies/8013589</t>
  </si>
  <si>
    <t>Piciformes</t>
  </si>
  <si>
    <t>Picidae</t>
  </si>
  <si>
    <t>Melanerpes</t>
  </si>
  <si>
    <t>aurifrons</t>
  </si>
  <si>
    <t>(Wagler, 1829)</t>
  </si>
  <si>
    <t>Melanerpes aurifrons</t>
  </si>
  <si>
    <t>http://www.enciclovida.mx/especies/8014140</t>
  </si>
  <si>
    <t>Picoides</t>
  </si>
  <si>
    <t>scalaris</t>
  </si>
  <si>
    <t>Picoides scalaris</t>
  </si>
  <si>
    <t>http://www.enciclovida.mx/especies/8014152</t>
  </si>
  <si>
    <t>Tyrannidae</t>
  </si>
  <si>
    <t>Sayornis</t>
  </si>
  <si>
    <t>nigricans</t>
  </si>
  <si>
    <t>(Swainson, 1827)</t>
  </si>
  <si>
    <t>Sayornis nigricans</t>
  </si>
  <si>
    <t>http://www.enciclovida.mx/especies/8014059</t>
  </si>
  <si>
    <t>phoebe</t>
  </si>
  <si>
    <t>(Latham, 1790)</t>
  </si>
  <si>
    <t>Sayornis phoebe</t>
  </si>
  <si>
    <t>http://www.enciclovida.mx/especies/8014060</t>
  </si>
  <si>
    <t>Pyrocephalus</t>
  </si>
  <si>
    <t>rubinus</t>
  </si>
  <si>
    <t>(Boddaert, 1783)</t>
  </si>
  <si>
    <t>Pyrocephalus rubinus</t>
  </si>
  <si>
    <t>http://www.enciclovida.mx/especies/8014056</t>
  </si>
  <si>
    <t>Myiarchus</t>
  </si>
  <si>
    <t>cinerascens</t>
  </si>
  <si>
    <t>(Lawrence, 1851)</t>
  </si>
  <si>
    <t>Myiarchus cinerascens</t>
  </si>
  <si>
    <t>http://www.enciclovida.mx/especies/8014039</t>
  </si>
  <si>
    <t>tyrannulus</t>
  </si>
  <si>
    <t>Myiarchus tyrannulus</t>
  </si>
  <si>
    <t>http://www.enciclovida.mx/especies/8014043</t>
  </si>
  <si>
    <t>Tyrannus</t>
  </si>
  <si>
    <t>couchii</t>
  </si>
  <si>
    <t>Baird, 1858</t>
  </si>
  <si>
    <t>Tyrannus couchii</t>
  </si>
  <si>
    <t>http://www.enciclovida.mx/especies/8014065</t>
  </si>
  <si>
    <t>vociferans</t>
  </si>
  <si>
    <t>Swainson, 1826</t>
  </si>
  <si>
    <t>Tyrannus vociferans</t>
  </si>
  <si>
    <t>http://www.enciclovida.mx/especies/8014073</t>
  </si>
  <si>
    <t>verticalis</t>
  </si>
  <si>
    <t>Say, 1822</t>
  </si>
  <si>
    <t>Tyrannus verticalis</t>
  </si>
  <si>
    <t>http://www.enciclovida.mx/especies/8014072</t>
  </si>
  <si>
    <t>forficatus</t>
  </si>
  <si>
    <t>Tyrannus forficatus</t>
  </si>
  <si>
    <t>http://www.enciclovida.mx/especies/8014068</t>
  </si>
  <si>
    <t>Pitangus</t>
  </si>
  <si>
    <t>sulphuratus</t>
  </si>
  <si>
    <t>Pitangus sulphuratus</t>
  </si>
  <si>
    <t>http://www.enciclovida.mx/especies/8014053</t>
  </si>
  <si>
    <t>Vireonidae</t>
  </si>
  <si>
    <t>Vireo</t>
  </si>
  <si>
    <t>olivaceus</t>
  </si>
  <si>
    <t>Vireo olivaceus</t>
  </si>
  <si>
    <t>http://www.enciclovida.mx/especies/8014095</t>
  </si>
  <si>
    <t>bellii</t>
  </si>
  <si>
    <t>Audubon, 1844</t>
  </si>
  <si>
    <t>Vireo bellii</t>
  </si>
  <si>
    <t>http://www.enciclovida.mx/especies/8014083</t>
  </si>
  <si>
    <t>griseus</t>
  </si>
  <si>
    <t>Vireo griseus</t>
  </si>
  <si>
    <t>http://www.enciclovida.mx/especies/8014089</t>
  </si>
  <si>
    <t>flavifrons</t>
  </si>
  <si>
    <t>Vireo flavifrons</t>
  </si>
  <si>
    <t>http://www.enciclovida.mx/especies/8014086</t>
  </si>
  <si>
    <t>Corvidae</t>
  </si>
  <si>
    <t>Corvus</t>
  </si>
  <si>
    <t>corax</t>
  </si>
  <si>
    <t>Corvus corax</t>
  </si>
  <si>
    <t>http://www.enciclovida.mx/especies/8013632</t>
  </si>
  <si>
    <t>Hirundinidae</t>
  </si>
  <si>
    <t>Progne</t>
  </si>
  <si>
    <t>subis</t>
  </si>
  <si>
    <t>Progne subis</t>
  </si>
  <si>
    <t>http://www.enciclovida.mx/especies/8013771</t>
  </si>
  <si>
    <t>Petrochelidon</t>
  </si>
  <si>
    <t>fulva</t>
  </si>
  <si>
    <t>(Vieillot, 1808)</t>
  </si>
  <si>
    <t>Petrochelidon fulva</t>
  </si>
  <si>
    <t>http://www.enciclovida.mx/especies/8013766</t>
  </si>
  <si>
    <t>Hirundo</t>
  </si>
  <si>
    <t>rustica</t>
  </si>
  <si>
    <t>Hirundo rustica</t>
  </si>
  <si>
    <t>http://www.enciclovida.mx/especies/8013764</t>
  </si>
  <si>
    <t>Stelgidopteryx</t>
  </si>
  <si>
    <t>serripennis</t>
  </si>
  <si>
    <t>(Audubon, 1838)</t>
  </si>
  <si>
    <t>Stelgidopteryx serripennis</t>
  </si>
  <si>
    <t>http://www.enciclovida.mx/especies/8013773</t>
  </si>
  <si>
    <t>Remizidae</t>
  </si>
  <si>
    <t>Auriparus</t>
  </si>
  <si>
    <t>flaviceps</t>
  </si>
  <si>
    <t>(Sundevall, 1850)</t>
  </si>
  <si>
    <t>Auriparus flaviceps</t>
  </si>
  <si>
    <t>http://www.enciclovida.mx/especies/8013921</t>
  </si>
  <si>
    <t>Troglodytidae</t>
  </si>
  <si>
    <t>Thryomanes</t>
  </si>
  <si>
    <t>bewickii</t>
  </si>
  <si>
    <t>(Audubon, 1827)</t>
  </si>
  <si>
    <t>Thryomanes bewickii</t>
  </si>
  <si>
    <t>http://www.enciclovida.mx/especies/8013971</t>
  </si>
  <si>
    <t>Regulidae</t>
  </si>
  <si>
    <t>Regulus</t>
  </si>
  <si>
    <t>calendula</t>
  </si>
  <si>
    <t>Regulus calendula</t>
  </si>
  <si>
    <t>http://www.enciclovida.mx/especies/8013919</t>
  </si>
  <si>
    <t>Polioptilidae</t>
  </si>
  <si>
    <t>Polioptila</t>
  </si>
  <si>
    <t>Polioptila caerulea</t>
  </si>
  <si>
    <t>http://www.enciclovida.mx/especies/8013911</t>
  </si>
  <si>
    <t>Mimidae</t>
  </si>
  <si>
    <t>Mimus</t>
  </si>
  <si>
    <t>polyglottos</t>
  </si>
  <si>
    <t>Mimus polyglottos</t>
  </si>
  <si>
    <t>http://www.enciclovida.mx/especies/8013820</t>
  </si>
  <si>
    <t>Sturnidae</t>
  </si>
  <si>
    <t>Sturnus</t>
  </si>
  <si>
    <t>vulgaris</t>
  </si>
  <si>
    <t>Sturnus vulgaris</t>
  </si>
  <si>
    <t>http://www.enciclovida.mx/especies/8013925</t>
  </si>
  <si>
    <t>Introducido</t>
  </si>
  <si>
    <t>Parulidae</t>
  </si>
  <si>
    <t>Oreothlypis</t>
  </si>
  <si>
    <t>ruficapilla</t>
  </si>
  <si>
    <t>(Wilson, 1811)</t>
  </si>
  <si>
    <t>Oreothlypis ruficapilla</t>
  </si>
  <si>
    <t>Vermivora ruficapilla</t>
  </si>
  <si>
    <t>http://www.enciclovida.mx/especies/8013871</t>
  </si>
  <si>
    <t>Setophaga</t>
  </si>
  <si>
    <t>coronata</t>
  </si>
  <si>
    <t>Setophaga coronata</t>
  </si>
  <si>
    <t>http://www.enciclovida.mx/especies/8013884</t>
  </si>
  <si>
    <t>Icteria</t>
  </si>
  <si>
    <t>virens</t>
  </si>
  <si>
    <t>Icteria virens</t>
  </si>
  <si>
    <t>http://www.enciclovida.mx/especies/8013862</t>
  </si>
  <si>
    <t>Geothlypis</t>
  </si>
  <si>
    <t>trichas</t>
  </si>
  <si>
    <t>Geothlypis trichas</t>
  </si>
  <si>
    <t>http://www.enciclovida.mx/especies/8013860</t>
  </si>
  <si>
    <t>Cardinalidae</t>
  </si>
  <si>
    <t>Piranga</t>
  </si>
  <si>
    <t>rubra</t>
  </si>
  <si>
    <t>Piranga rubra</t>
  </si>
  <si>
    <t>http://www.enciclovida.mx/especies/8013620</t>
  </si>
  <si>
    <t>Cardinalis</t>
  </si>
  <si>
    <t>sinuatus</t>
  </si>
  <si>
    <t>Cardinalis sinuatus</t>
  </si>
  <si>
    <t>http://www.enciclovida.mx/especies/8013595</t>
  </si>
  <si>
    <t>Cardinalis cardinalis</t>
  </si>
  <si>
    <t>http://www.enciclovida.mx/especies/8013594</t>
  </si>
  <si>
    <t>Passerina</t>
  </si>
  <si>
    <t>Passerina caerulea</t>
  </si>
  <si>
    <t>http://www.enciclovida.mx/especies/8013604</t>
  </si>
  <si>
    <t>ciris</t>
  </si>
  <si>
    <t>Passerina ciris</t>
  </si>
  <si>
    <t>http://www.enciclovida.mx/especies/8013605</t>
  </si>
  <si>
    <t>Emberizidae</t>
  </si>
  <si>
    <t>Arremonops</t>
  </si>
  <si>
    <t>rufivirgatus</t>
  </si>
  <si>
    <t>Arremonops rufivirgatus</t>
  </si>
  <si>
    <t>Cuasiendémica</t>
  </si>
  <si>
    <t>http://www.enciclovida.mx/especies/8013667</t>
  </si>
  <si>
    <t>Amphispiza</t>
  </si>
  <si>
    <t>bilineata</t>
  </si>
  <si>
    <t>(Cassin, 1850)</t>
  </si>
  <si>
    <t>Amphispiza bilineata</t>
  </si>
  <si>
    <t>http://www.enciclovida.mx/especies/8013661</t>
  </si>
  <si>
    <t>Melospiza</t>
  </si>
  <si>
    <t>lincolnii</t>
  </si>
  <si>
    <t>(Audubon, 1834)</t>
  </si>
  <si>
    <t>Melospiza lincolnii</t>
  </si>
  <si>
    <t>http://www.enciclovida.mx/especies/8013678</t>
  </si>
  <si>
    <t>Spizella</t>
  </si>
  <si>
    <t>(Bechstein, 1798)</t>
  </si>
  <si>
    <t>Spizella passerina</t>
  </si>
  <si>
    <t>http://www.enciclovida.mx/especies/8013707</t>
  </si>
  <si>
    <t>Calamospiza</t>
  </si>
  <si>
    <t>melanocorys</t>
  </si>
  <si>
    <t>Stejneger, 1885</t>
  </si>
  <si>
    <t>Calamospiza melanocorys</t>
  </si>
  <si>
    <t>http://www.enciclovida.mx/especies/8013670</t>
  </si>
  <si>
    <t>Chondestes</t>
  </si>
  <si>
    <t>grammacus</t>
  </si>
  <si>
    <t>(Say, 1822)</t>
  </si>
  <si>
    <t>Chondestes grammacus</t>
  </si>
  <si>
    <t>http://www.enciclovida.mx/especies/8013672</t>
  </si>
  <si>
    <t>melodia</t>
  </si>
  <si>
    <t>(Wilson, 1810)</t>
  </si>
  <si>
    <t>Melospiza melodia</t>
  </si>
  <si>
    <t>http://www.enciclovida.mx/especies/8013679</t>
  </si>
  <si>
    <t>Icteridae</t>
  </si>
  <si>
    <t>Xanthocephalus</t>
  </si>
  <si>
    <t>xanthocephalus</t>
  </si>
  <si>
    <t>(Bonaparte, 1826)</t>
  </si>
  <si>
    <t>Xanthocephalus xanthocephalus</t>
  </si>
  <si>
    <t>http://www.enciclovida.mx/especies/8013812</t>
  </si>
  <si>
    <t>Euphagus</t>
  </si>
  <si>
    <t>cyanocephalus</t>
  </si>
  <si>
    <t>Euphagus cyanocephalus</t>
  </si>
  <si>
    <t>http://www.enciclovida.mx/especies/8013784</t>
  </si>
  <si>
    <t>Quiscalus</t>
  </si>
  <si>
    <t>mexicanus</t>
  </si>
  <si>
    <t>Quiscalus mexicanus</t>
  </si>
  <si>
    <t>http://www.enciclovida.mx/especies/8013807</t>
  </si>
  <si>
    <t>Icterus</t>
  </si>
  <si>
    <t>bullockii</t>
  </si>
  <si>
    <t>Icterus bullockii</t>
  </si>
  <si>
    <t>http://www.enciclovida.mx/especies/8013787</t>
  </si>
  <si>
    <t>spurius</t>
  </si>
  <si>
    <t>Icterus spurius</t>
  </si>
  <si>
    <t>http://www.enciclovida.mx/especies/8013799</t>
  </si>
  <si>
    <t>Fringillidae</t>
  </si>
  <si>
    <t>Haemorhous</t>
  </si>
  <si>
    <t>Haemorhous mexicanus</t>
  </si>
  <si>
    <t>Carpodacus mexicanus</t>
  </si>
  <si>
    <t>http://www.enciclovida.mx/especies/8014372</t>
  </si>
  <si>
    <t>Passeridae</t>
  </si>
  <si>
    <t>Passer</t>
  </si>
  <si>
    <t>domesticus</t>
  </si>
  <si>
    <t>Passer domesticus</t>
  </si>
  <si>
    <t>http://www.enciclovida.mx/especies/8013904</t>
  </si>
  <si>
    <t>Mammalia</t>
  </si>
  <si>
    <t>Rodentia</t>
  </si>
  <si>
    <t>Castorimorpha</t>
  </si>
  <si>
    <t>Castoridae</t>
  </si>
  <si>
    <t>Castor</t>
  </si>
  <si>
    <t>Kuhl, 1820</t>
  </si>
  <si>
    <t>Castor canadensis</t>
  </si>
  <si>
    <t>Ramírez-Pulido, González-Ruiz, Gardner &amp; Arroyo-Cabrales, 2014</t>
  </si>
  <si>
    <t>MAMIFB500416</t>
  </si>
  <si>
    <t>http://www.enciclovida.mx/especies/8011323</t>
  </si>
  <si>
    <t>Sciuromorpha</t>
  </si>
  <si>
    <t>Sciuridae</t>
  </si>
  <si>
    <t>Otospermophilus</t>
  </si>
  <si>
    <t>variegatus</t>
  </si>
  <si>
    <t>(Erxleben, 1777)</t>
  </si>
  <si>
    <t>Otospermophilus variegatus</t>
  </si>
  <si>
    <t>http://www.enciclovida.mx/especies/8012472</t>
  </si>
  <si>
    <t>Ictidomys</t>
  </si>
  <si>
    <t>parvidens</t>
  </si>
  <si>
    <t>(Mearns, 1896)</t>
  </si>
  <si>
    <t>Ictidomys parvidens</t>
  </si>
  <si>
    <t>http://www.enciclovida.mx/especies/8018733</t>
  </si>
  <si>
    <t>Hystricomorpha</t>
  </si>
  <si>
    <t>Hystricognathi</t>
  </si>
  <si>
    <t>Myocastoridae</t>
  </si>
  <si>
    <t>Myocastor</t>
  </si>
  <si>
    <t>coypus</t>
  </si>
  <si>
    <t>Myocastor coypus</t>
  </si>
  <si>
    <t>Wilson &amp; Reeder, 2005</t>
  </si>
  <si>
    <t>INVAS0416</t>
  </si>
  <si>
    <t>http://www.enciclovida.mx/especies/8020095</t>
  </si>
  <si>
    <t>Carnivora</t>
  </si>
  <si>
    <t>Caniformia</t>
  </si>
  <si>
    <t>Canidae</t>
  </si>
  <si>
    <t>Urocyon</t>
  </si>
  <si>
    <t>cinereoargenteus</t>
  </si>
  <si>
    <t>(Schreber, 1775)</t>
  </si>
  <si>
    <t>Urocyon cinereoargenteus</t>
  </si>
  <si>
    <t>http://www.enciclovida.mx/especies/8011386</t>
  </si>
  <si>
    <t>Mephitidae</t>
  </si>
  <si>
    <t>Mephitis</t>
  </si>
  <si>
    <t>mephitis</t>
  </si>
  <si>
    <t>(Schreber, 1776)</t>
  </si>
  <si>
    <t>Mephitis mephitis</t>
  </si>
  <si>
    <t>http://www.enciclovida.mx/especies/8011925</t>
  </si>
  <si>
    <t>Lagomorpha</t>
  </si>
  <si>
    <t>Leporidae</t>
  </si>
  <si>
    <t>Sylvilagus</t>
  </si>
  <si>
    <t>floridanus</t>
  </si>
  <si>
    <t>(J. A. Allen, 1890)</t>
  </si>
  <si>
    <t>Sylvilagus floridanus</t>
  </si>
  <si>
    <t>http://www.enciclovida.mx/especies/8011535</t>
  </si>
  <si>
    <t>Actinopterygii</t>
  </si>
  <si>
    <t>Neopterygii</t>
  </si>
  <si>
    <t>Lepisosteiformes</t>
  </si>
  <si>
    <t>Lepisosteidae</t>
  </si>
  <si>
    <t>Lepisosteus</t>
  </si>
  <si>
    <t>osseus</t>
  </si>
  <si>
    <t>Lepisosteus osseus osseus</t>
  </si>
  <si>
    <t>Eschmeyer, 2015</t>
  </si>
  <si>
    <t>PECESB500416</t>
  </si>
  <si>
    <t>http://www.enciclovida.mx/especies/8007150</t>
  </si>
  <si>
    <t>Characiformes</t>
  </si>
  <si>
    <t>Characoidei</t>
  </si>
  <si>
    <t>Characoidea</t>
  </si>
  <si>
    <t>Characidae</t>
  </si>
  <si>
    <t>Astyanax</t>
  </si>
  <si>
    <t>(De Filippi, 1853)</t>
  </si>
  <si>
    <t>Astyanax mexicanus</t>
  </si>
  <si>
    <t>http://www.enciclovida.mx/especies/8006037</t>
  </si>
  <si>
    <t>Cypriniformes</t>
  </si>
  <si>
    <t>Cyprinoidea</t>
  </si>
  <si>
    <t>Cyprinidae</t>
  </si>
  <si>
    <t>Cyprinus</t>
  </si>
  <si>
    <t>carpio</t>
  </si>
  <si>
    <t>Cyprinus carpio</t>
  </si>
  <si>
    <t>Espinosa, Huidobro, Flores, Fuentes &amp; Funes, 2008</t>
  </si>
  <si>
    <t>http://www.enciclovida.mx/especies/8006505</t>
  </si>
  <si>
    <t>Notropis</t>
  </si>
  <si>
    <t>maculatus</t>
  </si>
  <si>
    <t>Notropis maculatus</t>
  </si>
  <si>
    <t>http://www.enciclovida.mx/especies/8004094</t>
  </si>
  <si>
    <t>Cyprinella</t>
  </si>
  <si>
    <t>venusta</t>
  </si>
  <si>
    <t>Girard, 1856</t>
  </si>
  <si>
    <t>Cyprinella venusta</t>
  </si>
  <si>
    <t>Espinosa, Huidobro, Flores, Fuentes &amp; Funes, 2010</t>
  </si>
  <si>
    <t>http://www.enciclovida.mx/especies/8008507</t>
  </si>
  <si>
    <t>lutrensis</t>
  </si>
  <si>
    <t>(Baird &amp; Girard, 1853)</t>
  </si>
  <si>
    <t>Cyprinella lutrensis</t>
  </si>
  <si>
    <t>http://www.enciclovida.mx/especies/8006471</t>
  </si>
  <si>
    <t>Campostoma</t>
  </si>
  <si>
    <t>anomalum</t>
  </si>
  <si>
    <t>(Rafinesque, 1820)</t>
  </si>
  <si>
    <t>Campostoma anomalum</t>
  </si>
  <si>
    <t>http://www.enciclovida.mx/especies/8006199</t>
  </si>
  <si>
    <t>amabilis</t>
  </si>
  <si>
    <t>(Girard, 1856)</t>
  </si>
  <si>
    <t>Notropis amabilis</t>
  </si>
  <si>
    <t>http://www.enciclovida.mx/especies/8007477</t>
  </si>
  <si>
    <t>Dionda</t>
  </si>
  <si>
    <t>diaboli</t>
  </si>
  <si>
    <t>Hubbs &amp; Brown, 1957</t>
  </si>
  <si>
    <t>Dionda diaboli</t>
  </si>
  <si>
    <t>En peligro (EN)</t>
  </si>
  <si>
    <t>http://www.enciclovida.mx/especies/8006552</t>
  </si>
  <si>
    <t>episcopa</t>
  </si>
  <si>
    <t>Dionda episcopa</t>
  </si>
  <si>
    <t>http://www.enciclovida.mx/especies/8006554</t>
  </si>
  <si>
    <t>Cobitoidea</t>
  </si>
  <si>
    <t>Catostomidae</t>
  </si>
  <si>
    <t>Ictiobus</t>
  </si>
  <si>
    <t>niger</t>
  </si>
  <si>
    <t>(Rafinesque, 1819)</t>
  </si>
  <si>
    <t>Ictiobus niger</t>
  </si>
  <si>
    <t>http://www.enciclovida.mx/especies/8007074</t>
  </si>
  <si>
    <t>Carpiodes</t>
  </si>
  <si>
    <t>Carpiodes carpio</t>
  </si>
  <si>
    <t>http://www.enciclovida.mx/especies/8006243</t>
  </si>
  <si>
    <t>Catostomus</t>
  </si>
  <si>
    <t>plebeius</t>
  </si>
  <si>
    <t>Baird &amp; Girard, 1854</t>
  </si>
  <si>
    <t>Catostomus plebeius</t>
  </si>
  <si>
    <t>Datos insuficientes (DD)</t>
  </si>
  <si>
    <t>http://www.enciclovida.mx/especies/8006255</t>
  </si>
  <si>
    <t>Moxostoma</t>
  </si>
  <si>
    <t>congestum</t>
  </si>
  <si>
    <t>(Baird &amp; Girard, 1854)</t>
  </si>
  <si>
    <t>Moxostoma congestum</t>
  </si>
  <si>
    <t>Scartomyzon congestus</t>
  </si>
  <si>
    <t>http://www.enciclovida.mx/especies/8008465</t>
  </si>
  <si>
    <t>Cyprinodontiformes</t>
  </si>
  <si>
    <t>Cyprinodontoidei</t>
  </si>
  <si>
    <t>Cyprinodontoidea</t>
  </si>
  <si>
    <t>Cyprinodontidae</t>
  </si>
  <si>
    <t>Cyprinodon</t>
  </si>
  <si>
    <t>Lacépède, 1803</t>
  </si>
  <si>
    <t>Cyprinodon variegatus</t>
  </si>
  <si>
    <t>http://www.enciclovida.mx/especies/8006502</t>
  </si>
  <si>
    <t>Poecilioidea</t>
  </si>
  <si>
    <t>Poeciliidae</t>
  </si>
  <si>
    <t>Gambusia</t>
  </si>
  <si>
    <t>Girard, 1859</t>
  </si>
  <si>
    <t>Gambusia speciosa</t>
  </si>
  <si>
    <t>http://www.enciclovida.mx/especies/8006782</t>
  </si>
  <si>
    <t>Perciformes</t>
  </si>
  <si>
    <t>Percoidei</t>
  </si>
  <si>
    <t>Percoidea</t>
  </si>
  <si>
    <t>Centrarchidae</t>
  </si>
  <si>
    <t>Lepomis</t>
  </si>
  <si>
    <t>cyanellus</t>
  </si>
  <si>
    <t>Rafinesque, 1819</t>
  </si>
  <si>
    <t>Lepomis cyanellus</t>
  </si>
  <si>
    <t>INVAS0914</t>
  </si>
  <si>
    <t>http://www.enciclovida.mx/especies/8019500</t>
  </si>
  <si>
    <t>macrochirus</t>
  </si>
  <si>
    <t>Lepomis macrochirus</t>
  </si>
  <si>
    <t>http://www.enciclovida.mx/especies/8007151</t>
  </si>
  <si>
    <t>gulosus</t>
  </si>
  <si>
    <t>(Cuvier, 1829)</t>
  </si>
  <si>
    <t>Lepomis gulosus</t>
  </si>
  <si>
    <t>http://www.enciclovida.mx/especies/8019505</t>
  </si>
  <si>
    <t>Lepomis auritus</t>
  </si>
  <si>
    <t>http://www.enciclovida.mx/especies/8003972</t>
  </si>
  <si>
    <t>Micropterus</t>
  </si>
  <si>
    <t>salmoides</t>
  </si>
  <si>
    <t>(Lacépède, 1802)</t>
  </si>
  <si>
    <t>Micropterus salmoides</t>
  </si>
  <si>
    <t>http://www.enciclovida.mx/especies/8007352</t>
  </si>
  <si>
    <t>Labroidei</t>
  </si>
  <si>
    <t>Cichlidae</t>
  </si>
  <si>
    <t>Herichthys</t>
  </si>
  <si>
    <t>cyanoguttatus</t>
  </si>
  <si>
    <t>Herichthys cyanoguttatus</t>
  </si>
  <si>
    <t>Cichlasoma cyanoguttatum</t>
  </si>
  <si>
    <t>http://www.enciclovida.mx/especies/8006959</t>
  </si>
  <si>
    <t>Oreochromis</t>
  </si>
  <si>
    <t>aureus</t>
  </si>
  <si>
    <t>(Steindachner, 1864)</t>
  </si>
  <si>
    <t>Oreochromis aureus</t>
  </si>
  <si>
    <t>http://www.enciclovida.mx/especies/8007577</t>
  </si>
  <si>
    <t>niloticus</t>
  </si>
  <si>
    <t>Oreochromis niloticus</t>
  </si>
  <si>
    <t>http://www.enciclovida.mx/especies/8007579</t>
  </si>
  <si>
    <t>Percidae</t>
  </si>
  <si>
    <t>Etheostoma</t>
  </si>
  <si>
    <t>grahami</t>
  </si>
  <si>
    <t>(Girard, 1859)</t>
  </si>
  <si>
    <t>Etheostoma grahami</t>
  </si>
  <si>
    <t>http://www.enciclovida.mx/especies/8006692</t>
  </si>
  <si>
    <t>Siluriformes</t>
  </si>
  <si>
    <t>Ictaluroidea</t>
  </si>
  <si>
    <t>Ictaluridae</t>
  </si>
  <si>
    <t>Ameiurus</t>
  </si>
  <si>
    <t>nebulosus</t>
  </si>
  <si>
    <t>Ameiurus nebulosus</t>
  </si>
  <si>
    <t>http://www.enciclovida.mx/especies/8004917</t>
  </si>
  <si>
    <t>Ictalurus</t>
  </si>
  <si>
    <t>lupus</t>
  </si>
  <si>
    <t>(Girard, 1858)</t>
  </si>
  <si>
    <t>Ictalurus lupus</t>
  </si>
  <si>
    <t>http://www.enciclovida.mx/especies/8007066</t>
  </si>
  <si>
    <t>Loricarioidea</t>
  </si>
  <si>
    <t>Loricariidae</t>
  </si>
  <si>
    <t>Hypostomus</t>
  </si>
  <si>
    <t>plecostomus</t>
  </si>
  <si>
    <t>Hypostomus plecostomus</t>
  </si>
  <si>
    <t>http://www.enciclovida.mx/especies/8019528</t>
  </si>
  <si>
    <t>Clupeiformes</t>
  </si>
  <si>
    <t>Clupeoidei</t>
  </si>
  <si>
    <t>Clupeidae</t>
  </si>
  <si>
    <t>Dorosoma</t>
  </si>
  <si>
    <t>cepedianum</t>
  </si>
  <si>
    <t>(Lesueur, 1818)</t>
  </si>
  <si>
    <t>Dorosoma cepedianum</t>
  </si>
  <si>
    <t>http://www.enciclovida.mx/especies/8006588</t>
  </si>
  <si>
    <t>Reptilia</t>
  </si>
  <si>
    <t>Anapsida</t>
  </si>
  <si>
    <t>Testudines</t>
  </si>
  <si>
    <t>Cryptodira</t>
  </si>
  <si>
    <t>Trionychoidea</t>
  </si>
  <si>
    <t>Trionychidae</t>
  </si>
  <si>
    <t>Apalone</t>
  </si>
  <si>
    <t>spinifera</t>
  </si>
  <si>
    <t>(LeSueur, 1827)</t>
  </si>
  <si>
    <t>Apalone spinifera</t>
  </si>
  <si>
    <t>van Dijk, Iverson, Rhodin, Shaffer &amp; Bour, 2014</t>
  </si>
  <si>
    <t>REPTIB500416</t>
  </si>
  <si>
    <t>http://www.enciclovida.mx/especies/8001052</t>
  </si>
  <si>
    <t>Kinosternoidea</t>
  </si>
  <si>
    <t>Kinosternidae</t>
  </si>
  <si>
    <t>Kinosternon</t>
  </si>
  <si>
    <t>flavescens</t>
  </si>
  <si>
    <t>(Agassiz, 1857)</t>
  </si>
  <si>
    <t>Kinosternon flavescens</t>
  </si>
  <si>
    <t>http://www.enciclovida.mx/especies/8001038</t>
  </si>
  <si>
    <t>Testudinoidea</t>
  </si>
  <si>
    <t>Emydidae</t>
  </si>
  <si>
    <t>Pseudemys</t>
  </si>
  <si>
    <t>gorzugi</t>
  </si>
  <si>
    <t>Ward, 1984</t>
  </si>
  <si>
    <t>Pseudemys gorzugi</t>
  </si>
  <si>
    <t>http://www.enciclovida.mx/especies/8001030</t>
  </si>
  <si>
    <t>Trachemys</t>
  </si>
  <si>
    <t>scripta</t>
  </si>
  <si>
    <t>(Thunberg, 1792)</t>
  </si>
  <si>
    <t>Trachemys scripta</t>
  </si>
  <si>
    <t>http://www.enciclovida.mx/especies/8001034</t>
  </si>
  <si>
    <t>Testudinidae</t>
  </si>
  <si>
    <t>Gopherus</t>
  </si>
  <si>
    <t>Gopherus berlandieri</t>
  </si>
  <si>
    <t>http://www.enciclovida.mx/especies/8001049</t>
  </si>
  <si>
    <t>Lepidosauria</t>
  </si>
  <si>
    <t>Squamata</t>
  </si>
  <si>
    <t>Sauria</t>
  </si>
  <si>
    <t>Phrynosomatidae</t>
  </si>
  <si>
    <t>Cophosaurus</t>
  </si>
  <si>
    <t>texanus</t>
  </si>
  <si>
    <t>Troschel, 1852</t>
  </si>
  <si>
    <t>Cophosaurus texanus</t>
  </si>
  <si>
    <t>Uetz, 2015</t>
  </si>
  <si>
    <t>http://www.enciclovida.mx/especies/8000556</t>
  </si>
  <si>
    <t>Phrynosoma</t>
  </si>
  <si>
    <t>cornutum</t>
  </si>
  <si>
    <t>(Harlan, 1825)</t>
  </si>
  <si>
    <t>Phrynosoma cornutum</t>
  </si>
  <si>
    <t>http://www.enciclovida.mx/especies/8000565</t>
  </si>
  <si>
    <t>modestum</t>
  </si>
  <si>
    <t>Girard, 1852</t>
  </si>
  <si>
    <t>Phrynosoma modestum</t>
  </si>
  <si>
    <t>http://www.enciclovida.mx/especies/8000570</t>
  </si>
  <si>
    <t>Sceloporus</t>
  </si>
  <si>
    <t>poinsettii</t>
  </si>
  <si>
    <t>Baird &amp; Girard, 1852</t>
  </si>
  <si>
    <t>Sceloporus poinsettii</t>
  </si>
  <si>
    <t>http://www.enciclovida.mx/especies/8000623</t>
  </si>
  <si>
    <t>Teiidae</t>
  </si>
  <si>
    <t>Aspidoscelis</t>
  </si>
  <si>
    <t>gularis</t>
  </si>
  <si>
    <t>(Baird &amp; Girard, 1852)</t>
  </si>
  <si>
    <t>Aspidoscelis gularis</t>
  </si>
  <si>
    <t>http://www.enciclovida.mx/especies/8001266</t>
  </si>
  <si>
    <t>Aspidoscelis gularis subsp. gularis</t>
  </si>
  <si>
    <t>http://www.enciclovida.mx/especies/8002384</t>
  </si>
  <si>
    <t>Serpentes</t>
  </si>
  <si>
    <t>Colubridae</t>
  </si>
  <si>
    <t>Pituophis</t>
  </si>
  <si>
    <t>deppei</t>
  </si>
  <si>
    <t>(Duméril, 1853)</t>
  </si>
  <si>
    <t>Pituophis deppei</t>
  </si>
  <si>
    <t>Wallach, Williams &amp; Boundy, 2014</t>
  </si>
  <si>
    <t>http://www.enciclovida.mx/especies/8000851</t>
  </si>
  <si>
    <t>Coluber</t>
  </si>
  <si>
    <t>flagellum</t>
  </si>
  <si>
    <t>Shaw, 1802</t>
  </si>
  <si>
    <t>Coluber flagellum</t>
  </si>
  <si>
    <t>http://www.enciclovida.mx/especies/8001590</t>
  </si>
  <si>
    <t>Drymarchon</t>
  </si>
  <si>
    <t>melanurus</t>
  </si>
  <si>
    <t>(Duméril, Bibron &amp; Duméril, 1854)</t>
  </si>
  <si>
    <t>Drymarchon melanurus</t>
  </si>
  <si>
    <t>http://www.enciclovida.mx/especies/8001140</t>
  </si>
  <si>
    <t>Natricidae</t>
  </si>
  <si>
    <t>Nerodia</t>
  </si>
  <si>
    <t>rhombifer</t>
  </si>
  <si>
    <t>(Hallowell, 1852)</t>
  </si>
  <si>
    <t>Nerodia rhombifer</t>
  </si>
  <si>
    <t>http://www.enciclovida.mx/especies/8000841</t>
  </si>
  <si>
    <t>Thamnophis</t>
  </si>
  <si>
    <t>proximus</t>
  </si>
  <si>
    <t>(Say, 1823)</t>
  </si>
  <si>
    <t>Thamnophis proximus</t>
  </si>
  <si>
    <t>http://www.enciclovida.mx/especies/8000945</t>
  </si>
  <si>
    <t>Amphibia</t>
  </si>
  <si>
    <t>Anura</t>
  </si>
  <si>
    <t>Hylidae</t>
  </si>
  <si>
    <t>Acris</t>
  </si>
  <si>
    <t>crepitans</t>
  </si>
  <si>
    <t>Baird, 1854</t>
  </si>
  <si>
    <t>Acris crepitans</t>
  </si>
  <si>
    <t>Frost, 2015</t>
  </si>
  <si>
    <t>ANFIBB500416</t>
  </si>
  <si>
    <t>http://www.enciclovida.mx/especies/8012577</t>
  </si>
  <si>
    <t>blanchardi</t>
  </si>
  <si>
    <t>Harper, 1947</t>
  </si>
  <si>
    <t>Acris blanchardi</t>
  </si>
  <si>
    <t>http://www.enciclovida.mx/especies/8012576</t>
  </si>
  <si>
    <t>Bufonidae</t>
  </si>
  <si>
    <t>Anaxyrus</t>
  </si>
  <si>
    <t>punctatus</t>
  </si>
  <si>
    <t>Anaxyrus punctatus</t>
  </si>
  <si>
    <t>http://www.enciclovida.mx/especies/8013088</t>
  </si>
  <si>
    <t>Ranidae</t>
  </si>
  <si>
    <t>Lithobates</t>
  </si>
  <si>
    <t>(Baird, 1859)</t>
  </si>
  <si>
    <t>Lithobates berlandieri</t>
  </si>
  <si>
    <t>http://www.enciclovida.mx/especies/8013056</t>
  </si>
  <si>
    <t>NUMERALIA</t>
  </si>
  <si>
    <t>AVES</t>
  </si>
  <si>
    <t>MAMÍFEROS</t>
  </si>
  <si>
    <t>PECES</t>
  </si>
  <si>
    <t>REPTILES</t>
  </si>
  <si>
    <t>ANFIBIOS</t>
  </si>
  <si>
    <t>TOTAL DE VERTEBRADOS</t>
  </si>
  <si>
    <t>Apéndice 4. Listado de especies invasoras reportadas para Coahuila. Fuente: SEMA-TNC 2013.</t>
  </si>
  <si>
    <t>Fuente 1</t>
  </si>
  <si>
    <t>Agassiz, 1857</t>
  </si>
  <si>
    <t>emoryi</t>
  </si>
  <si>
    <t>Apalone spinifera subsp. emoryi</t>
  </si>
  <si>
    <t>http://www.enciclovida.mx/especies/8002213</t>
  </si>
  <si>
    <t>Rhinella</t>
  </si>
  <si>
    <t>marina</t>
  </si>
  <si>
    <t>Rhinella marina</t>
  </si>
  <si>
    <t>Bufo marinus</t>
  </si>
  <si>
    <t>http://www.enciclovida.mx/especies/8012949</t>
  </si>
  <si>
    <t>corais</t>
  </si>
  <si>
    <t>(Boie, 1827)</t>
  </si>
  <si>
    <t>Drymarchon corais</t>
  </si>
  <si>
    <t>Verbena elegans</t>
  </si>
  <si>
    <t>http://www.enciclovida.mx/especies/8001484</t>
  </si>
  <si>
    <t>Kochia scoparia</t>
  </si>
  <si>
    <t>Gekkonidae</t>
  </si>
  <si>
    <t>Hemidactylus</t>
  </si>
  <si>
    <t>turcicus</t>
  </si>
  <si>
    <t>Hemidactylus turcicus</t>
  </si>
  <si>
    <t>http://www.enciclovida.mx/especies/8000525</t>
  </si>
  <si>
    <t>(Wied, 1839)</t>
  </si>
  <si>
    <t>Trachemys scripta subsp. elegans</t>
  </si>
  <si>
    <t>http://www.enciclovida.mx/especies/8002286</t>
  </si>
  <si>
    <t>Bubulcus</t>
  </si>
  <si>
    <t>ibis</t>
  </si>
  <si>
    <t>Bubulcus ibis</t>
  </si>
  <si>
    <t>http://www.enciclovida.mx/especies/8014108</t>
  </si>
  <si>
    <t>Arthropoda</t>
  </si>
  <si>
    <t>Malacostraca</t>
  </si>
  <si>
    <t>Eumalacostraca</t>
  </si>
  <si>
    <t>Decapoda</t>
  </si>
  <si>
    <t>Pleocyemata</t>
  </si>
  <si>
    <t>Astacidea</t>
  </si>
  <si>
    <t>Astacoidea</t>
  </si>
  <si>
    <t>Cambaridae</t>
  </si>
  <si>
    <t>Procambarus</t>
  </si>
  <si>
    <t>Scapulicambarus</t>
  </si>
  <si>
    <t>clarkii</t>
  </si>
  <si>
    <t>(Girard, 1852)</t>
  </si>
  <si>
    <t>Procambarus (Scapulicambarus) clarkii</t>
  </si>
  <si>
    <t>Actual</t>
  </si>
  <si>
    <t>Hobbs, 1989</t>
  </si>
  <si>
    <t>CRUSTB500416</t>
  </si>
  <si>
    <t>http://www.enciclovida.mx/especies/2002390</t>
  </si>
  <si>
    <t>Mollusca</t>
  </si>
  <si>
    <t>Bivalvia</t>
  </si>
  <si>
    <t>Heterodonta</t>
  </si>
  <si>
    <t>Veneroida</t>
  </si>
  <si>
    <t>Cyrenoidea</t>
  </si>
  <si>
    <t>Cyrenidae</t>
  </si>
  <si>
    <t>Corbicula</t>
  </si>
  <si>
    <t>fluminea</t>
  </si>
  <si>
    <t>(Müller, 1774)</t>
  </si>
  <si>
    <t>Corbicula fluminea</t>
  </si>
  <si>
    <t>Coan &amp; Valentich-Scott, 2012</t>
  </si>
  <si>
    <t>MOLUSB500416</t>
  </si>
  <si>
    <t>http://www.enciclovida.mx/especies/4010287</t>
  </si>
  <si>
    <t>Gastropoda</t>
  </si>
  <si>
    <t>Pulmonata</t>
  </si>
  <si>
    <t>Stylommatophora</t>
  </si>
  <si>
    <t>Achatinoidea</t>
  </si>
  <si>
    <t>Subulinidae</t>
  </si>
  <si>
    <t>Rumina</t>
  </si>
  <si>
    <t>decollata</t>
  </si>
  <si>
    <t>Rumina decollata</t>
  </si>
  <si>
    <t>Thompson, 2011</t>
  </si>
  <si>
    <t>INVAS0316</t>
  </si>
  <si>
    <t>http://www.enciclovida.mx/especies/4014368</t>
  </si>
  <si>
    <t>Thiara tuberculata</t>
  </si>
  <si>
    <t>Atheriniformes</t>
  </si>
  <si>
    <t>Atherinopsoidei</t>
  </si>
  <si>
    <t>Atherinopsidae</t>
  </si>
  <si>
    <t>Membras</t>
  </si>
  <si>
    <t>martinica</t>
  </si>
  <si>
    <t>(Valenciennes, 1835)</t>
  </si>
  <si>
    <t>Membras martinica</t>
  </si>
  <si>
    <t>http://www.enciclovida.mx/especies/8007287</t>
  </si>
  <si>
    <t>Carassius</t>
  </si>
  <si>
    <t>auratus</t>
  </si>
  <si>
    <t>Carassius auratus</t>
  </si>
  <si>
    <t>http://www.enciclovida.mx/especies/8019486</t>
  </si>
  <si>
    <t>chihuahua</t>
  </si>
  <si>
    <t>Woolman, 1892</t>
  </si>
  <si>
    <t>Notropis chihuahua</t>
  </si>
  <si>
    <t>http://www.enciclovida.mx/especies/8007485</t>
  </si>
  <si>
    <t>Roccus saxatilis</t>
  </si>
  <si>
    <t>Gambusia affinis</t>
  </si>
  <si>
    <t>http://www.enciclovida.mx/especies/8006768</t>
  </si>
  <si>
    <t>Xiphophorus</t>
  </si>
  <si>
    <t>gordoni</t>
  </si>
  <si>
    <t>R. R. Miller &amp; W. L. Minckley, 1963</t>
  </si>
  <si>
    <t>Xiphophorus gordoni</t>
  </si>
  <si>
    <t>http://www.enciclovida.mx/especies/8008408</t>
  </si>
  <si>
    <t>Hemichromis</t>
  </si>
  <si>
    <t>guttatus</t>
  </si>
  <si>
    <t>Günther, 1862</t>
  </si>
  <si>
    <t>Hemichromis guttatus</t>
  </si>
  <si>
    <t>http://www.enciclovida.mx/especies/8019506</t>
  </si>
  <si>
    <t>petenense</t>
  </si>
  <si>
    <t>(Günther, 1867)</t>
  </si>
  <si>
    <t>Dorosoma petenense</t>
  </si>
  <si>
    <t>http://www.enciclovida.mx/especies/8006589</t>
  </si>
  <si>
    <t>(Rafinesque, 1818)</t>
  </si>
  <si>
    <t>Ictalurus punctatus</t>
  </si>
  <si>
    <t>http://www.enciclovida.mx/especies/8007070</t>
  </si>
  <si>
    <t>Micropterus salmoides floridanus</t>
  </si>
  <si>
    <t>Poecilia</t>
  </si>
  <si>
    <t>reticulata</t>
  </si>
  <si>
    <t>Peters, 1859</t>
  </si>
  <si>
    <t>Poecilia reticulata</t>
  </si>
  <si>
    <t>http://www.enciclovida.mx/especies/8007715</t>
  </si>
  <si>
    <t>Pylodictis</t>
  </si>
  <si>
    <t>olivaris</t>
  </si>
  <si>
    <t>Pylodictis olivaris</t>
  </si>
  <si>
    <t>http://www.enciclovida.mx/especies/8007853</t>
  </si>
  <si>
    <t>Menidia</t>
  </si>
  <si>
    <t>beryllina</t>
  </si>
  <si>
    <t>(Cope, 1867)</t>
  </si>
  <si>
    <t>Menidia beryllina</t>
  </si>
  <si>
    <t>http://www.enciclovida.mx/especies/8007293</t>
  </si>
  <si>
    <t>megalotis</t>
  </si>
  <si>
    <t>Lepomis megalotis</t>
  </si>
  <si>
    <t>http://www.enciclovida.mx/especies/8007152</t>
  </si>
  <si>
    <t>hellerii</t>
  </si>
  <si>
    <t>Heckel, 1848</t>
  </si>
  <si>
    <t>Xiphophorus hellerii</t>
  </si>
  <si>
    <t>http://www.enciclovida.mx/especies/8008409</t>
  </si>
  <si>
    <t>Myrtaceae</t>
  </si>
  <si>
    <t>Eucalyptus</t>
  </si>
  <si>
    <t>camaldulensis</t>
  </si>
  <si>
    <t>Dehnh., 1832</t>
  </si>
  <si>
    <t>Eucalyptus camaldulensis</t>
  </si>
  <si>
    <t>Wilson &amp; Berendsohn, 2007</t>
  </si>
  <si>
    <t>http://www.enciclovida.mx/especies/6058167</t>
  </si>
  <si>
    <t>Ipomoea violacea</t>
  </si>
  <si>
    <t>http://www.enciclovida.mx/especies/6027914</t>
  </si>
  <si>
    <t>Tamarix althor</t>
  </si>
  <si>
    <t>Trixis</t>
  </si>
  <si>
    <t>Kellogg, 1862</t>
  </si>
  <si>
    <t>Trixis californica var. californica</t>
  </si>
  <si>
    <t>http://www.enciclovida.mx/especies/6070633</t>
  </si>
  <si>
    <t>(Kunth) Umber, 1979</t>
  </si>
  <si>
    <t>Glandularia elegans</t>
  </si>
  <si>
    <t>http://www.enciclovida.mx/especies/6031968</t>
  </si>
  <si>
    <t>Asphodelaceae</t>
  </si>
  <si>
    <t>Aloe</t>
  </si>
  <si>
    <t>vera</t>
  </si>
  <si>
    <t>(L.) Burm. f., 1768</t>
  </si>
  <si>
    <t>Aloe vera</t>
  </si>
  <si>
    <t>http://www.enciclovida.mx/especies/6019801</t>
  </si>
  <si>
    <t>Apium</t>
  </si>
  <si>
    <t>graveolens</t>
  </si>
  <si>
    <t>Apium graveolens</t>
  </si>
  <si>
    <t>http://www.enciclovida.mx/especies/6026895</t>
  </si>
  <si>
    <t>Bambusa</t>
  </si>
  <si>
    <t>Schrad. ex J. C. Wendl., 1808</t>
  </si>
  <si>
    <t>Bambusa vulgaris</t>
  </si>
  <si>
    <t>http://www.enciclovida.mx/especies/6043176</t>
  </si>
  <si>
    <t>Bothriochloa</t>
  </si>
  <si>
    <t>ischaemum</t>
  </si>
  <si>
    <t>(L.) Keng, 1936</t>
  </si>
  <si>
    <t>Bothriochloa ischaemum</t>
  </si>
  <si>
    <t>http://www.enciclovida.mx/especies/6039701</t>
  </si>
  <si>
    <t>Brassica</t>
  </si>
  <si>
    <t>(L.) K.Koch, 1833</t>
  </si>
  <si>
    <t>Brassica nigra</t>
  </si>
  <si>
    <t>http://www.enciclovida.mx/especies/6027378</t>
  </si>
  <si>
    <t>rapa</t>
  </si>
  <si>
    <t>Brassica rapa</t>
  </si>
  <si>
    <t>http://www.enciclovida.mx/especies/6033251</t>
  </si>
  <si>
    <t>Capsella</t>
  </si>
  <si>
    <t>bursa-pastoris</t>
  </si>
  <si>
    <t>(L.) Medik., 1792</t>
  </si>
  <si>
    <t>Capsella bursa-pastoris</t>
  </si>
  <si>
    <t>http://www.enciclovida.mx/especies/6027380</t>
  </si>
  <si>
    <t>Casuarinales</t>
  </si>
  <si>
    <t>Casuarinaceae</t>
  </si>
  <si>
    <t>Casuarina</t>
  </si>
  <si>
    <t>cunninghamiana</t>
  </si>
  <si>
    <t>Miq., 1848</t>
  </si>
  <si>
    <t>Casuarina cunninghamiana</t>
  </si>
  <si>
    <t>http://www.enciclovida.mx/especies/6058095</t>
  </si>
  <si>
    <t>equisetifolia</t>
  </si>
  <si>
    <t>Casuarina equisetifolia</t>
  </si>
  <si>
    <t>http://www.enciclovida.mx/especies/6058096</t>
  </si>
  <si>
    <t>Cenchrus spinifex</t>
  </si>
  <si>
    <t>Chenopodium</t>
  </si>
  <si>
    <t>murale</t>
  </si>
  <si>
    <t>Chenopodium murale</t>
  </si>
  <si>
    <t>http://www.enciclovida.mx/especies/6033190</t>
  </si>
  <si>
    <t>Chloris</t>
  </si>
  <si>
    <t>gayana</t>
  </si>
  <si>
    <t>Kunth, 1830</t>
  </si>
  <si>
    <t>Chloris gayana</t>
  </si>
  <si>
    <t>http://www.enciclovida.mx/especies/6039040</t>
  </si>
  <si>
    <t>virgata</t>
  </si>
  <si>
    <t>Sw., 1797</t>
  </si>
  <si>
    <t>Chloris virgata</t>
  </si>
  <si>
    <t>http://www.enciclovida.mx/especies/6043095</t>
  </si>
  <si>
    <t>Cichorium</t>
  </si>
  <si>
    <t>intybus</t>
  </si>
  <si>
    <t>Cichorium intybus</t>
  </si>
  <si>
    <t>http://www.enciclovida.mx/especies/6045908</t>
  </si>
  <si>
    <t>Convolvulus arvensis</t>
  </si>
  <si>
    <t>http://www.enciclovida.mx/especies/6027730</t>
  </si>
  <si>
    <t>Cortaderia</t>
  </si>
  <si>
    <t>selloana</t>
  </si>
  <si>
    <t>(Schult. &amp; Schult. f.) Asch. &amp; Graebn., 1900</t>
  </si>
  <si>
    <t>Cortaderia selloana</t>
  </si>
  <si>
    <t>http://www.enciclovida.mx/especies/6042159</t>
  </si>
  <si>
    <t>Cucumis</t>
  </si>
  <si>
    <t>melo</t>
  </si>
  <si>
    <t>Cucumis melo</t>
  </si>
  <si>
    <t>http://www.enciclovida.mx/especies/6018088</t>
  </si>
  <si>
    <t>plectostachyus</t>
  </si>
  <si>
    <t>(K. Schum.) Pilg., 1907</t>
  </si>
  <si>
    <t>Cynodon plectostachyus</t>
  </si>
  <si>
    <t>http://www.enciclovida.mx/especies/6041311</t>
  </si>
  <si>
    <t>Cyperus</t>
  </si>
  <si>
    <t>esculentus</t>
  </si>
  <si>
    <t>Cyperus esculentus</t>
  </si>
  <si>
    <t>http://www.enciclovida.mx/especies/6053712</t>
  </si>
  <si>
    <t>rotundus</t>
  </si>
  <si>
    <t>Cyperus rotundus</t>
  </si>
  <si>
    <t>http://www.enciclovida.mx/especies/6054442</t>
  </si>
  <si>
    <t>Dactylis</t>
  </si>
  <si>
    <t>glomerata</t>
  </si>
  <si>
    <t>Dactylis glomerata</t>
  </si>
  <si>
    <t>http://www.enciclovida.mx/especies/6039184</t>
  </si>
  <si>
    <t>Dactyloctenium</t>
  </si>
  <si>
    <t>aegyptium</t>
  </si>
  <si>
    <t>(L.) Willd., 1809</t>
  </si>
  <si>
    <t>Dactyloctenium aegyptium</t>
  </si>
  <si>
    <t>http://www.enciclovida.mx/especies/6036928</t>
  </si>
  <si>
    <t>aristatum</t>
  </si>
  <si>
    <t>(Poir.) C.E. Hubb., 1939</t>
  </si>
  <si>
    <t>Dichanthium aristatum</t>
  </si>
  <si>
    <t>http://www.enciclovida.mx/especies/6037242</t>
  </si>
  <si>
    <t>Digitaria</t>
  </si>
  <si>
    <t>sanguinalis</t>
  </si>
  <si>
    <t>(L.) Scop., 1771</t>
  </si>
  <si>
    <t>Digitaria sanguinalis</t>
  </si>
  <si>
    <t>http://www.enciclovida.mx/especies/6042013</t>
  </si>
  <si>
    <t>Diplotaxis</t>
  </si>
  <si>
    <t>muralis</t>
  </si>
  <si>
    <t>(L.) DC., 1821</t>
  </si>
  <si>
    <t>Diplotaxis muralis</t>
  </si>
  <si>
    <t>http://www.enciclovida.mx/especies/6027388</t>
  </si>
  <si>
    <t>Echinochloa</t>
  </si>
  <si>
    <t>colona</t>
  </si>
  <si>
    <t>(L.) Link, 1833</t>
  </si>
  <si>
    <t>Echinochloa colona</t>
  </si>
  <si>
    <t>http://www.enciclovida.mx/especies/6038053</t>
  </si>
  <si>
    <t>crus-galli</t>
  </si>
  <si>
    <t>(L.) P. Beauv., 1812</t>
  </si>
  <si>
    <t>Echinochloa crus-galli</t>
  </si>
  <si>
    <t>http://www.enciclovida.mx/especies/6038249</t>
  </si>
  <si>
    <t>Pontederiales</t>
  </si>
  <si>
    <t>Pontederiaceae</t>
  </si>
  <si>
    <t>Eichhornia</t>
  </si>
  <si>
    <t>azurea</t>
  </si>
  <si>
    <t>(Sw.) Kunth, 1843</t>
  </si>
  <si>
    <t>Eichhornia azurea</t>
  </si>
  <si>
    <t>http://www.enciclovida.mx/especies/6021401</t>
  </si>
  <si>
    <t>Eleusine</t>
  </si>
  <si>
    <t>(L.) Gaertn., 1788</t>
  </si>
  <si>
    <t>Eleusine indica</t>
  </si>
  <si>
    <t>http://www.enciclovida.mx/especies/6039621</t>
  </si>
  <si>
    <t>multiflora</t>
  </si>
  <si>
    <t>Hochst. ex A. Rich., 1851</t>
  </si>
  <si>
    <t>Eleusine multiflora</t>
  </si>
  <si>
    <t>http://www.enciclovida.mx/especies/6040594</t>
  </si>
  <si>
    <t>Elymus</t>
  </si>
  <si>
    <t>trachycaulus</t>
  </si>
  <si>
    <t>(Link) Gould ex Shinners, 1954</t>
  </si>
  <si>
    <t>Elymus trachycaulus</t>
  </si>
  <si>
    <t>http://www.enciclovida.mx/especies/6042764</t>
  </si>
  <si>
    <t>Eragrostis</t>
  </si>
  <si>
    <t>barrelieri</t>
  </si>
  <si>
    <t>Daveau, 1894</t>
  </si>
  <si>
    <t>Eragrostis barrelieri</t>
  </si>
  <si>
    <t>http://www.enciclovida.mx/especies/6037469</t>
  </si>
  <si>
    <t>cilianensis</t>
  </si>
  <si>
    <t>(All.) Vignolo ex Janch., 1907</t>
  </si>
  <si>
    <t>Eragrostis cilianensis</t>
  </si>
  <si>
    <t>http://www.enciclovida.mx/especies/6037964</t>
  </si>
  <si>
    <t>lehmanniana</t>
  </si>
  <si>
    <t>Nees, 1841</t>
  </si>
  <si>
    <t>Eragrostis lehmanniana</t>
  </si>
  <si>
    <t>http://www.enciclovida.mx/especies/6039954</t>
  </si>
  <si>
    <t>superba</t>
  </si>
  <si>
    <t>Peyr., 1860</t>
  </si>
  <si>
    <t>Eragrostis superba</t>
  </si>
  <si>
    <t>http://www.enciclovida.mx/especies/6042556</t>
  </si>
  <si>
    <t>Eriochloa</t>
  </si>
  <si>
    <t>acuminata</t>
  </si>
  <si>
    <t>(J. Presl) Kunth, 1833</t>
  </si>
  <si>
    <t>Eriochloa acuminata</t>
  </si>
  <si>
    <t>http://www.enciclovida.mx/especies/6036878</t>
  </si>
  <si>
    <t>Geraniaceae</t>
  </si>
  <si>
    <t>Erodium</t>
  </si>
  <si>
    <t>cicutarium</t>
  </si>
  <si>
    <t>(L.) L'Hér. ex Aiton, 1789</t>
  </si>
  <si>
    <t>Erodium cicutarium</t>
  </si>
  <si>
    <t>Rzedowski &amp; Calderón, 1995</t>
  </si>
  <si>
    <t>http://www.enciclovida.mx/especies/6028323</t>
  </si>
  <si>
    <t>Erucastrum</t>
  </si>
  <si>
    <t>gallicum</t>
  </si>
  <si>
    <t>(Willd.) O.E. Schulz, 1916</t>
  </si>
  <si>
    <t>Erucastrum gallicum</t>
  </si>
  <si>
    <t>http://www.enciclovida.mx/especies/6027394</t>
  </si>
  <si>
    <t>globulus</t>
  </si>
  <si>
    <t>Labill., 1800</t>
  </si>
  <si>
    <t>Eucalyptus globulus</t>
  </si>
  <si>
    <t>http://www.enciclovida.mx/especies/6056884</t>
  </si>
  <si>
    <t>peplus</t>
  </si>
  <si>
    <t>Euphorbia peplus</t>
  </si>
  <si>
    <t>http://www.enciclovida.mx/especies/6013837</t>
  </si>
  <si>
    <t>Ficus</t>
  </si>
  <si>
    <t>carica</t>
  </si>
  <si>
    <t>Ficus carica</t>
  </si>
  <si>
    <t>http://www.enciclovida.mx/especies/6056898</t>
  </si>
  <si>
    <t>Foeniculum</t>
  </si>
  <si>
    <t>vulgare</t>
  </si>
  <si>
    <t>Foeniculum vulgare</t>
  </si>
  <si>
    <t>http://www.enciclovida.mx/especies/6026929</t>
  </si>
  <si>
    <t>Fumaria</t>
  </si>
  <si>
    <t>Lam., 1788</t>
  </si>
  <si>
    <t>Fumaria parviflora</t>
  </si>
  <si>
    <t>Villaseñor &amp; Espinosa-García, 2004</t>
  </si>
  <si>
    <t>INVAS0915</t>
  </si>
  <si>
    <t>http://www.enciclovida.mx/especies/6077682</t>
  </si>
  <si>
    <t>Gleditsia</t>
  </si>
  <si>
    <t>triacanthos</t>
  </si>
  <si>
    <t>Gleditsia triacanthos</t>
  </si>
  <si>
    <t>http://www.enciclovida.mx/especies/6052980</t>
  </si>
  <si>
    <t>Araliaceae</t>
  </si>
  <si>
    <t>Hedera</t>
  </si>
  <si>
    <t>helix</t>
  </si>
  <si>
    <t>Hedera helix</t>
  </si>
  <si>
    <t>http://www.enciclovida.mx/especies/6026998</t>
  </si>
  <si>
    <t>Hemarthria</t>
  </si>
  <si>
    <t>altissima</t>
  </si>
  <si>
    <t>(Poir.) Stapf &amp; C.E. Hubb., 1934</t>
  </si>
  <si>
    <t>Hemarthria altissima</t>
  </si>
  <si>
    <t>http://www.enciclovida.mx/especies/6037037</t>
  </si>
  <si>
    <t>Hordeum</t>
  </si>
  <si>
    <t>Hordeum vulgare</t>
  </si>
  <si>
    <t>http://www.enciclovida.mx/especies/6043163</t>
  </si>
  <si>
    <t>Jacaranda</t>
  </si>
  <si>
    <t>mimosifolia</t>
  </si>
  <si>
    <t>D. Don, 1822</t>
  </si>
  <si>
    <t>Jacaranda mimosifolia</t>
  </si>
  <si>
    <t>Gentry, 1982</t>
  </si>
  <si>
    <t>http://www.enciclovida.mx/especies/6027341</t>
  </si>
  <si>
    <t>Bassia</t>
  </si>
  <si>
    <t>scoparia</t>
  </si>
  <si>
    <t>(L.) A.J. Scott, 1978</t>
  </si>
  <si>
    <t>Bassia scoparia</t>
  </si>
  <si>
    <t>http://www.enciclovida.mx/especies/6075897</t>
  </si>
  <si>
    <t>Aizoaceae</t>
  </si>
  <si>
    <t>Lampranthus</t>
  </si>
  <si>
    <t>coccineus</t>
  </si>
  <si>
    <t>(Haw.) N.E. Br., 1930</t>
  </si>
  <si>
    <t>Lampranthus coccineus</t>
  </si>
  <si>
    <t>http://www.enciclovida.mx/especies/6077670</t>
  </si>
  <si>
    <t>Lolium</t>
  </si>
  <si>
    <t>multiflorum</t>
  </si>
  <si>
    <t>Lam., 1779</t>
  </si>
  <si>
    <t>Lolium multiflorum</t>
  </si>
  <si>
    <t>http://www.enciclovida.mx/especies/6040600</t>
  </si>
  <si>
    <t>perenne</t>
  </si>
  <si>
    <t>Lolium perenne</t>
  </si>
  <si>
    <t>http://www.enciclovida.mx/especies/6041163</t>
  </si>
  <si>
    <t>Dipsacales</t>
  </si>
  <si>
    <t>Caprifoliaceae</t>
  </si>
  <si>
    <t>Lonicera</t>
  </si>
  <si>
    <t>japonica</t>
  </si>
  <si>
    <t>Thunb., 1784</t>
  </si>
  <si>
    <t>Lonicera japonica</t>
  </si>
  <si>
    <t>Villarreal, 2002</t>
  </si>
  <si>
    <t>http://www.enciclovida.mx/especies/6027522</t>
  </si>
  <si>
    <t>Luffa</t>
  </si>
  <si>
    <t>(L.) Roem., 1846</t>
  </si>
  <si>
    <t>Luffa cylindrica</t>
  </si>
  <si>
    <t>http://www.enciclovida.mx/especies/6018268</t>
  </si>
  <si>
    <t>Marrubium</t>
  </si>
  <si>
    <t>Marrubium vulgare</t>
  </si>
  <si>
    <t>Pool &amp; Knapp, 2012</t>
  </si>
  <si>
    <t>http://www.enciclovida.mx/especies/6028611</t>
  </si>
  <si>
    <t>lupulina</t>
  </si>
  <si>
    <t>Medicago lupulina</t>
  </si>
  <si>
    <t>http://www.enciclovida.mx/especies/6051423</t>
  </si>
  <si>
    <t>polymorpha</t>
  </si>
  <si>
    <t>Medicago polymorpha</t>
  </si>
  <si>
    <t>http://www.enciclovida.mx/especies/6052196</t>
  </si>
  <si>
    <t>albus</t>
  </si>
  <si>
    <t>Medik., 1787</t>
  </si>
  <si>
    <t>Melilotus albus</t>
  </si>
  <si>
    <t>http://www.enciclovida.mx/especies/6049723</t>
  </si>
  <si>
    <t>rotundifolia</t>
  </si>
  <si>
    <t>(L.) Huds., 1762</t>
  </si>
  <si>
    <t>Mentha rotundifolia</t>
  </si>
  <si>
    <t>http://www.enciclovida.mx/especies/6028617</t>
  </si>
  <si>
    <t>Panicum</t>
  </si>
  <si>
    <t>antidotale</t>
  </si>
  <si>
    <t>Retz., 1786</t>
  </si>
  <si>
    <t>Panicum antidotale</t>
  </si>
  <si>
    <t>http://www.enciclovida.mx/especies/6037162</t>
  </si>
  <si>
    <t>dilatatum</t>
  </si>
  <si>
    <t>Poir., 1804</t>
  </si>
  <si>
    <t>Paspalum dilatatum</t>
  </si>
  <si>
    <t>http://www.enciclovida.mx/especies/6038457</t>
  </si>
  <si>
    <t>setaceum</t>
  </si>
  <si>
    <t>(Forssk.) Chiov., 1923</t>
  </si>
  <si>
    <t>Pennisetum setaceum</t>
  </si>
  <si>
    <t>http://www.enciclovida.mx/especies/6077834</t>
  </si>
  <si>
    <t>Phalaris</t>
  </si>
  <si>
    <t>canariensis</t>
  </si>
  <si>
    <t>Phalaris canariensis</t>
  </si>
  <si>
    <t>http://www.enciclovida.mx/especies/6037799</t>
  </si>
  <si>
    <t>minor</t>
  </si>
  <si>
    <t>Retz., 1783</t>
  </si>
  <si>
    <t>Phalaris minor</t>
  </si>
  <si>
    <t>http://www.enciclovida.mx/especies/6040478</t>
  </si>
  <si>
    <t>Phleum</t>
  </si>
  <si>
    <t>alpinum</t>
  </si>
  <si>
    <t>Phleum alpinum</t>
  </si>
  <si>
    <t>http://www.enciclovida.mx/especies/6037023</t>
  </si>
  <si>
    <t>Phragmites</t>
  </si>
  <si>
    <t>australis</t>
  </si>
  <si>
    <t>(Cav.) Trin. ex Steud., 1840</t>
  </si>
  <si>
    <t>Phragmites australis</t>
  </si>
  <si>
    <t>http://www.enciclovida.mx/especies/6037370</t>
  </si>
  <si>
    <t>Phyllostachys</t>
  </si>
  <si>
    <t>aurea</t>
  </si>
  <si>
    <t>Rivière &amp; C. Rivière, 1878</t>
  </si>
  <si>
    <t>Phyllostachys aurea</t>
  </si>
  <si>
    <t>http://www.enciclovida.mx/especies/6037353</t>
  </si>
  <si>
    <t>Poa</t>
  </si>
  <si>
    <t>annua</t>
  </si>
  <si>
    <t>Poa annua</t>
  </si>
  <si>
    <t>http://www.enciclovida.mx/especies/6037142</t>
  </si>
  <si>
    <t>compressa</t>
  </si>
  <si>
    <t>Poa compressa</t>
  </si>
  <si>
    <t>http://www.enciclovida.mx/especies/6038112</t>
  </si>
  <si>
    <t>pratensis</t>
  </si>
  <si>
    <t>Poa pratensis</t>
  </si>
  <si>
    <t>http://www.enciclovida.mx/especies/6041445</t>
  </si>
  <si>
    <t>Polygonales</t>
  </si>
  <si>
    <t>Polygonaceae</t>
  </si>
  <si>
    <t>Polygonum</t>
  </si>
  <si>
    <t>aviculare</t>
  </si>
  <si>
    <t>Polygonum aviculare</t>
  </si>
  <si>
    <t>Castillejos-Cruz &amp; Solano, 2008</t>
  </si>
  <si>
    <t>http://www.enciclovida.mx/especies/6030831</t>
  </si>
  <si>
    <t>Polygonum hydropiper</t>
  </si>
  <si>
    <t>Populus</t>
  </si>
  <si>
    <t>Populus alba</t>
  </si>
  <si>
    <t>http://www.enciclovida.mx/especies/6035151</t>
  </si>
  <si>
    <t>Portulaca</t>
  </si>
  <si>
    <t>oleracea</t>
  </si>
  <si>
    <t>Portulaca oleracea</t>
  </si>
  <si>
    <t>Tebbs &amp; Klitgaard, 2009</t>
  </si>
  <si>
    <t>http://www.enciclovida.mx/especies/6030863</t>
  </si>
  <si>
    <t>Prunella</t>
  </si>
  <si>
    <t>Prunella vulgaris</t>
  </si>
  <si>
    <t>http://www.enciclovida.mx/especies/6028624</t>
  </si>
  <si>
    <t>Resedaceae</t>
  </si>
  <si>
    <t>Reseda</t>
  </si>
  <si>
    <t>luteola</t>
  </si>
  <si>
    <t>Reseda luteola</t>
  </si>
  <si>
    <t>Knapp, 2011</t>
  </si>
  <si>
    <t>http://www.enciclovida.mx/especies/6030925</t>
  </si>
  <si>
    <t>Melinis</t>
  </si>
  <si>
    <t>repens</t>
  </si>
  <si>
    <t>(Willd.) Zizka, 1988</t>
  </si>
  <si>
    <t>Melinis repens</t>
  </si>
  <si>
    <t>Rhynchelytrum repens</t>
  </si>
  <si>
    <t>http://www.enciclovida.mx/especies/6041771</t>
  </si>
  <si>
    <t>Robinia</t>
  </si>
  <si>
    <t>pseudoacacia</t>
  </si>
  <si>
    <t>Robinia pseudoacacia</t>
  </si>
  <si>
    <t>http://www.enciclovida.mx/especies/6052286</t>
  </si>
  <si>
    <t>Rumex</t>
  </si>
  <si>
    <t>crispus</t>
  </si>
  <si>
    <t>Rumex crispus</t>
  </si>
  <si>
    <t>http://www.enciclovida.mx/especies/6030844</t>
  </si>
  <si>
    <t>Rutaceae</t>
  </si>
  <si>
    <t>Ruta</t>
  </si>
  <si>
    <t>chalepensis</t>
  </si>
  <si>
    <t>L., 1767</t>
  </si>
  <si>
    <t>Ruta chalepensis</t>
  </si>
  <si>
    <t>http://www.enciclovida.mx/especies/6035113</t>
  </si>
  <si>
    <t>Anacardiaceae</t>
  </si>
  <si>
    <t>Schinus</t>
  </si>
  <si>
    <t>molle</t>
  </si>
  <si>
    <t>Schinus molle</t>
  </si>
  <si>
    <t>http://www.enciclovida.mx/especies/6026858</t>
  </si>
  <si>
    <t>Secale</t>
  </si>
  <si>
    <t>cereale</t>
  </si>
  <si>
    <t>Secale cereale</t>
  </si>
  <si>
    <t>http://www.enciclovida.mx/especies/6037909</t>
  </si>
  <si>
    <t>(L.) Link, 1831</t>
  </si>
  <si>
    <t>Senna occidentalis</t>
  </si>
  <si>
    <t>http://www.enciclovida.mx/especies/6051857</t>
  </si>
  <si>
    <t>Setaria</t>
  </si>
  <si>
    <t>verticillata</t>
  </si>
  <si>
    <t>Setaria verticillata</t>
  </si>
  <si>
    <t>Setaria adhaerens</t>
  </si>
  <si>
    <t>http://www.enciclovida.mx/especies/6043008</t>
  </si>
  <si>
    <t>viarum</t>
  </si>
  <si>
    <t>Dunal, 1852</t>
  </si>
  <si>
    <t>Solanum viarum</t>
  </si>
  <si>
    <t>http://www.enciclovida.mx/especies/6077828</t>
  </si>
  <si>
    <t>bicolor</t>
  </si>
  <si>
    <t>(L.) Moench, 1794</t>
  </si>
  <si>
    <t>Sorghum bicolor</t>
  </si>
  <si>
    <t>http://www.enciclovida.mx/especies/6037511</t>
  </si>
  <si>
    <t>Sporobolus</t>
  </si>
  <si>
    <t>pyramidalis</t>
  </si>
  <si>
    <t>P. Beauv., 1816</t>
  </si>
  <si>
    <t>Sporobolus pyramidalis</t>
  </si>
  <si>
    <t>Sporobolus jaquemontii</t>
  </si>
  <si>
    <t>http://www.enciclovida.mx/especies/6077856</t>
  </si>
  <si>
    <t>Stenotaphrum</t>
  </si>
  <si>
    <t>secundatum</t>
  </si>
  <si>
    <t>(Walter) Kuntze, 1891</t>
  </si>
  <si>
    <t>Stenotaphrum secundatum</t>
  </si>
  <si>
    <t>http://www.enciclovida.mx/especies/6042147</t>
  </si>
  <si>
    <t>Sutherlandia</t>
  </si>
  <si>
    <t>(L.) R. Br., 1812</t>
  </si>
  <si>
    <t>Sutherlandia frutescens</t>
  </si>
  <si>
    <t>http://www.enciclovida.mx/especies/6050711</t>
  </si>
  <si>
    <t>aphylla</t>
  </si>
  <si>
    <t>(L.) H. Karst., 1882</t>
  </si>
  <si>
    <t>Tamarix aphylla</t>
  </si>
  <si>
    <t>http://www.enciclovida.mx/especies/6075887</t>
  </si>
  <si>
    <t>gallica</t>
  </si>
  <si>
    <t>Tamarix gallica</t>
  </si>
  <si>
    <t>http://www.enciclovida.mx/especies/6076956</t>
  </si>
  <si>
    <t>juniperina</t>
  </si>
  <si>
    <t>Bunge, 1835</t>
  </si>
  <si>
    <t>Tamarix juniperina</t>
  </si>
  <si>
    <t>http://www.enciclovida.mx/especies/6035303</t>
  </si>
  <si>
    <t>DC., 1828</t>
  </si>
  <si>
    <t>Tamarix parviflora</t>
  </si>
  <si>
    <t>http://www.enciclovida.mx/especies/6075889</t>
  </si>
  <si>
    <t>Tamarix pentandra</t>
  </si>
  <si>
    <t>Tragopogon</t>
  </si>
  <si>
    <t>porrifolius</t>
  </si>
  <si>
    <t>Tragopogon porrifolius</t>
  </si>
  <si>
    <t>http://www.enciclovida.mx/especies/6047765</t>
  </si>
  <si>
    <t>Tragus</t>
  </si>
  <si>
    <t>berteronianus</t>
  </si>
  <si>
    <t>Schult., 1824</t>
  </si>
  <si>
    <t>Tragus berteronianus</t>
  </si>
  <si>
    <t>http://www.enciclovida.mx/especies/6061234</t>
  </si>
  <si>
    <t>Triticum</t>
  </si>
  <si>
    <t>aestivum</t>
  </si>
  <si>
    <t>Triticum aestivum</t>
  </si>
  <si>
    <t>http://www.enciclovida.mx/especies/6036935</t>
  </si>
  <si>
    <t>Urochloa</t>
  </si>
  <si>
    <t>maxima</t>
  </si>
  <si>
    <t>(Jacq.) R.D. Webster, 1987</t>
  </si>
  <si>
    <t>Urochloa maxima</t>
  </si>
  <si>
    <t>http://www.enciclovida.mx/especies/6040293</t>
  </si>
  <si>
    <t>Apocynaceae</t>
  </si>
  <si>
    <t>Vinca</t>
  </si>
  <si>
    <t>Vinca major</t>
  </si>
  <si>
    <t>Juárez-Jaimes, Alvarado-Cárdenas &amp; Villaseñor, 2007</t>
  </si>
  <si>
    <t>http://www.enciclovida.mx/especies/6057491</t>
  </si>
  <si>
    <t>Zoysia</t>
  </si>
  <si>
    <t>matrella</t>
  </si>
  <si>
    <t>(L.) Merr., 1912</t>
  </si>
  <si>
    <t>Zoysia matrella</t>
  </si>
  <si>
    <t>http://www.enciclovida.mx/especies/6040281</t>
  </si>
  <si>
    <t>Asphodelus</t>
  </si>
  <si>
    <t>fistulosus</t>
  </si>
  <si>
    <t>Asphodelus fistulosus</t>
  </si>
  <si>
    <t>http://www.enciclovida.mx/especies/6020094</t>
  </si>
  <si>
    <t>Avena</t>
  </si>
  <si>
    <t>fatua</t>
  </si>
  <si>
    <t>Avena fatua</t>
  </si>
  <si>
    <t>http://www.enciclovida.mx/especies/6038821</t>
  </si>
  <si>
    <t>Avena sativa</t>
  </si>
  <si>
    <t>http://www.enciclovida.mx/especies/6042022</t>
  </si>
  <si>
    <t>neomexicana</t>
  </si>
  <si>
    <t>Müll. Arg., 1865</t>
  </si>
  <si>
    <t>Acalypha neomexicana</t>
  </si>
  <si>
    <t>http://www.enciclovida.mx/especies/6013417</t>
  </si>
  <si>
    <t>ostryifolia</t>
  </si>
  <si>
    <t>Riddell, 1835</t>
  </si>
  <si>
    <t>Acalypha ostryifolia</t>
  </si>
  <si>
    <t>http://www.enciclovida.mx/especies/6013423</t>
  </si>
  <si>
    <t>(L.) Gould, 1947</t>
  </si>
  <si>
    <t>Elymus repens</t>
  </si>
  <si>
    <t>Agropyron repens</t>
  </si>
  <si>
    <t>http://www.enciclovida.mx/especies/6041763</t>
  </si>
  <si>
    <t>viridis</t>
  </si>
  <si>
    <t>(Gouan) Breistr., 1966</t>
  </si>
  <si>
    <t>Polypogon viridis</t>
  </si>
  <si>
    <t>Agrostis semiverticillata</t>
  </si>
  <si>
    <t>http://www.enciclovida.mx/especies/6043128</t>
  </si>
  <si>
    <t>Ambrosia</t>
  </si>
  <si>
    <t>artemisiifolia</t>
  </si>
  <si>
    <t>Ambrosia artemisiifolia</t>
  </si>
  <si>
    <t>http://www.enciclovida.mx/especies/6043661</t>
  </si>
  <si>
    <t>confertiflora</t>
  </si>
  <si>
    <t>Ambrosia confertiflora</t>
  </si>
  <si>
    <t>http://www.enciclovida.mx/especies/6044397</t>
  </si>
  <si>
    <t>psilostachya</t>
  </si>
  <si>
    <t>Ambrosia psilostachya</t>
  </si>
  <si>
    <t>http://www.enciclovida.mx/especies/6047884</t>
  </si>
  <si>
    <t>trifida</t>
  </si>
  <si>
    <t>Ambrosia trifida</t>
  </si>
  <si>
    <t>http://www.enciclovida.mx/especies/6049249</t>
  </si>
  <si>
    <t>Piperales</t>
  </si>
  <si>
    <t>Saururaceae</t>
  </si>
  <si>
    <t>Anemopsis</t>
  </si>
  <si>
    <t>(Nutt.) Hook. &amp; Arn., 1840</t>
  </si>
  <si>
    <t>Anemopsis californica</t>
  </si>
  <si>
    <t>http://www.enciclovida.mx/especies/6076352</t>
  </si>
  <si>
    <t>Anoda</t>
  </si>
  <si>
    <t>cristata</t>
  </si>
  <si>
    <t>(L.) Schltdl., 1837</t>
  </si>
  <si>
    <t>Anoda cristata</t>
  </si>
  <si>
    <t>Fryxell, 2012</t>
  </si>
  <si>
    <t>http://www.enciclovida.mx/especies/6029278</t>
  </si>
  <si>
    <t>Argemone</t>
  </si>
  <si>
    <t>mexicana</t>
  </si>
  <si>
    <t>Argemone mexicana</t>
  </si>
  <si>
    <t>Martínez-Ojeda, 1982</t>
  </si>
  <si>
    <t>http://www.enciclovida.mx/especies/6030350</t>
  </si>
  <si>
    <t>Aristida</t>
  </si>
  <si>
    <t>ternipes</t>
  </si>
  <si>
    <t>Cav., 1799</t>
  </si>
  <si>
    <t>Aristida ternipes</t>
  </si>
  <si>
    <t>http://www.enciclovida.mx/especies/6042686</t>
  </si>
  <si>
    <t>dracunculus</t>
  </si>
  <si>
    <t>Artemisia dracunculus</t>
  </si>
  <si>
    <t>http://www.enciclovida.mx/especies/6044826</t>
  </si>
  <si>
    <t>nothoxys</t>
  </si>
  <si>
    <t>A. Gray, 1864</t>
  </si>
  <si>
    <t>Astragalus nothoxys</t>
  </si>
  <si>
    <t>Astragalus madrensis</t>
  </si>
  <si>
    <t>http://www.enciclovida.mx/especies/6051808</t>
  </si>
  <si>
    <t>Atriplex</t>
  </si>
  <si>
    <t>(Pursh) Nutt., 1818</t>
  </si>
  <si>
    <t>Atriplex canescens</t>
  </si>
  <si>
    <t>http://www.enciclovida.mx/especies/6033196</t>
  </si>
  <si>
    <t>semibaccata</t>
  </si>
  <si>
    <t>R.Br., 1810</t>
  </si>
  <si>
    <t>Atriplex semibaccata</t>
  </si>
  <si>
    <t>http://www.enciclovida.mx/especies/6036320</t>
  </si>
  <si>
    <t>Berula</t>
  </si>
  <si>
    <t>(Huds.) Coville, 1893</t>
  </si>
  <si>
    <t>Berula erecta</t>
  </si>
  <si>
    <t>http://www.enciclovida.mx/especies/6026912</t>
  </si>
  <si>
    <t>Beta</t>
  </si>
  <si>
    <t>Beta vulgaris</t>
  </si>
  <si>
    <t>http://www.enciclovida.mx/especies/6036329</t>
  </si>
  <si>
    <t>bigelovii</t>
  </si>
  <si>
    <t>A. Gray, 1859</t>
  </si>
  <si>
    <t>Bidens bigelovii</t>
  </si>
  <si>
    <t>http://www.enciclovida.mx/especies/6043874</t>
  </si>
  <si>
    <t>laevis</t>
  </si>
  <si>
    <t>(L.) Britton, Sterns &amp; Poggenb., 1888</t>
  </si>
  <si>
    <t>Bidens laevis</t>
  </si>
  <si>
    <t>http://www.enciclovida.mx/especies/6046065</t>
  </si>
  <si>
    <t>Boerhavia</t>
  </si>
  <si>
    <t>coccinea</t>
  </si>
  <si>
    <t>Boerhavia coccinea</t>
  </si>
  <si>
    <t>http://www.enciclovida.mx/especies/6030065</t>
  </si>
  <si>
    <t>aristidoides</t>
  </si>
  <si>
    <t>(Kunth) Griseb., 1864</t>
  </si>
  <si>
    <t>Bouteloua aristidoides</t>
  </si>
  <si>
    <t>http://www.enciclovida.mx/especies/6037248</t>
  </si>
  <si>
    <t>barbatum</t>
  </si>
  <si>
    <t>(Lag.) Clayton, 1982</t>
  </si>
  <si>
    <t>Chondrosum barbatum</t>
  </si>
  <si>
    <t>Bouteloua barbata</t>
  </si>
  <si>
    <t>http://www.enciclovida.mx/especies/6037450</t>
  </si>
  <si>
    <t>gracilis</t>
  </si>
  <si>
    <t>(Kunth) Lag. ex Griffiths, 1912</t>
  </si>
  <si>
    <t>Bouteloua gracilis</t>
  </si>
  <si>
    <t>http://www.enciclovida.mx/especies/6039226</t>
  </si>
  <si>
    <t>kaber</t>
  </si>
  <si>
    <t>(DC.) Wheeler, 1938</t>
  </si>
  <si>
    <t>Brassica kaber</t>
  </si>
  <si>
    <t>Villarreal-Quintanilla, 2001</t>
  </si>
  <si>
    <t>http://www.enciclovida.mx/especies/6027377</t>
  </si>
  <si>
    <t>tournefortii</t>
  </si>
  <si>
    <t>Gouan, 1773</t>
  </si>
  <si>
    <t>Brassica tournefortii</t>
  </si>
  <si>
    <t>http://www.enciclovida.mx/especies/6074332</t>
  </si>
  <si>
    <t>Bromus</t>
  </si>
  <si>
    <t>carinatus</t>
  </si>
  <si>
    <t>Hook. &amp; Arn., 1840</t>
  </si>
  <si>
    <t>Bromus carinatus</t>
  </si>
  <si>
    <t>http://www.enciclovida.mx/especies/6037858</t>
  </si>
  <si>
    <t>inermis</t>
  </si>
  <si>
    <t>Leyss., 1761</t>
  </si>
  <si>
    <t>Bromus inermis</t>
  </si>
  <si>
    <t>http://www.enciclovida.mx/especies/6039633</t>
  </si>
  <si>
    <t>tectorum</t>
  </si>
  <si>
    <t>Bromus tectorum</t>
  </si>
  <si>
    <t>http://www.enciclovida.mx/especies/6042593</t>
  </si>
  <si>
    <t>catharticus</t>
  </si>
  <si>
    <t>Vahl, 1791</t>
  </si>
  <si>
    <t>Bromus catharticus</t>
  </si>
  <si>
    <t>Bromus unioloides</t>
  </si>
  <si>
    <t>http://www.enciclovida.mx/especies/6037881</t>
  </si>
  <si>
    <t>Calendula</t>
  </si>
  <si>
    <t>officinalis</t>
  </si>
  <si>
    <t>Calendula officinalis</t>
  </si>
  <si>
    <t>http://www.enciclovida.mx/especies/6047138</t>
  </si>
  <si>
    <t>Calystegia</t>
  </si>
  <si>
    <t>sepium</t>
  </si>
  <si>
    <t>(L.) R. Br., 1810</t>
  </si>
  <si>
    <t>Calystegia sepium</t>
  </si>
  <si>
    <t>http://www.enciclovida.mx/especies/6027728</t>
  </si>
  <si>
    <t>Carthamus</t>
  </si>
  <si>
    <t>tinctorius</t>
  </si>
  <si>
    <t>Carthamus tinctorius</t>
  </si>
  <si>
    <t>http://www.enciclovida.mx/especies/6049164</t>
  </si>
  <si>
    <t>(Torr.) Benson, 1943</t>
  </si>
  <si>
    <t>Celtis laevigata var. reticulata</t>
  </si>
  <si>
    <t>Celtis reticulata</t>
  </si>
  <si>
    <t>http://www.enciclovida.mx/especies/6072757</t>
  </si>
  <si>
    <t>Cenchrus</t>
  </si>
  <si>
    <t>incertus</t>
  </si>
  <si>
    <t>M.A. Curtis, 1837</t>
  </si>
  <si>
    <t>Cenchrus incertus</t>
  </si>
  <si>
    <t>http://www.enciclovida.mx/especies/6039598</t>
  </si>
  <si>
    <t>solstitialis</t>
  </si>
  <si>
    <t>Centaurea solstitialis</t>
  </si>
  <si>
    <t>http://www.enciclovida.mx/especies/6048694</t>
  </si>
  <si>
    <t>albomarginata</t>
  </si>
  <si>
    <t>Torr. &amp; A. Gray, 1857</t>
  </si>
  <si>
    <t>Euphorbia albomarginata</t>
  </si>
  <si>
    <t>Chamaesyce albomarginata</t>
  </si>
  <si>
    <t>http://www.enciclovida.mx/especies/6013934</t>
  </si>
  <si>
    <t>prostrata</t>
  </si>
  <si>
    <t>Aiton, 1789</t>
  </si>
  <si>
    <t>Euphorbia prostrata</t>
  </si>
  <si>
    <t>Chamaesyce prostrata</t>
  </si>
  <si>
    <t>http://www.enciclovida.mx/especies/6014206</t>
  </si>
  <si>
    <t>Matricaria</t>
  </si>
  <si>
    <t>chamomilla</t>
  </si>
  <si>
    <t>Matricaria chamomilla</t>
  </si>
  <si>
    <t>Chamomilla recutita</t>
  </si>
  <si>
    <t>http://www.enciclovida.mx/especies/6044231</t>
  </si>
  <si>
    <t>neomexicanum</t>
  </si>
  <si>
    <t>Standl., 1916</t>
  </si>
  <si>
    <t>Chenopodium neomexicanum</t>
  </si>
  <si>
    <t>http://www.enciclovida.mx/especies/6036348</t>
  </si>
  <si>
    <t>Escobaria</t>
  </si>
  <si>
    <t>vivipara</t>
  </si>
  <si>
    <t>(Nutt.) Buxb., 1951</t>
  </si>
  <si>
    <t>Escobaria vivipara</t>
  </si>
  <si>
    <t>Coryphantha vivipara</t>
  </si>
  <si>
    <t>http://www.enciclovida.mx/especies/6008397</t>
  </si>
  <si>
    <t>Cosmos</t>
  </si>
  <si>
    <t>parviflorus</t>
  </si>
  <si>
    <t>(Jacq.) Kunth, 1818</t>
  </si>
  <si>
    <t>Cosmos parviflorus</t>
  </si>
  <si>
    <t>http://www.enciclovida.mx/especies/6047444</t>
  </si>
  <si>
    <t>Cryptantha</t>
  </si>
  <si>
    <t>(Torr.) Greene, 1887</t>
  </si>
  <si>
    <t>Cryptantha angustifolia</t>
  </si>
  <si>
    <t>http://www.enciclovida.mx/especies/6018673</t>
  </si>
  <si>
    <t>Erioneuron</t>
  </si>
  <si>
    <t>pulchellum</t>
  </si>
  <si>
    <t>(Kunth) Tateoka, 1961</t>
  </si>
  <si>
    <t>Erioneuron pulchellum</t>
  </si>
  <si>
    <t>Dasyochloa pulchella</t>
  </si>
  <si>
    <t>http://www.enciclovida.mx/especies/6041575</t>
  </si>
  <si>
    <t>Descurainia</t>
  </si>
  <si>
    <t>pinnata</t>
  </si>
  <si>
    <t>(Walter) Britton, 1894</t>
  </si>
  <si>
    <t>Descurainia pinnata</t>
  </si>
  <si>
    <t>http://www.enciclovida.mx/especies/6027384</t>
  </si>
  <si>
    <t>ciliaris</t>
  </si>
  <si>
    <t>(Retz.) Koeler, 1802</t>
  </si>
  <si>
    <t>Digitaria ciliaris</t>
  </si>
  <si>
    <t>http://www.enciclovida.mx/especies/6037973</t>
  </si>
  <si>
    <t>(Schreb.) Muhl., 1817</t>
  </si>
  <si>
    <t>Digitaria ischaemum</t>
  </si>
  <si>
    <t>http://www.enciclovida.mx/especies/6077780</t>
  </si>
  <si>
    <t>crassipes</t>
  </si>
  <si>
    <t>(Mart.) Solms, 1883</t>
  </si>
  <si>
    <t>Eichhornia crassipes</t>
  </si>
  <si>
    <t>http://www.enciclovida.mx/especies/6021402</t>
  </si>
  <si>
    <t>(L.) R. Br., 1818</t>
  </si>
  <si>
    <t>Eragrostis ciliaris</t>
  </si>
  <si>
    <t>http://www.enciclovida.mx/especies/6061159</t>
  </si>
  <si>
    <t>curtipedicellata</t>
  </si>
  <si>
    <t>Buckley, 1862</t>
  </si>
  <si>
    <t>Eragrostis curtipedicellata</t>
  </si>
  <si>
    <t>http://www.enciclovida.mx/especies/6038282</t>
  </si>
  <si>
    <t>curvula</t>
  </si>
  <si>
    <t>(Schrad.) Nees, 1841</t>
  </si>
  <si>
    <t>Eragrostis curvula</t>
  </si>
  <si>
    <t>http://www.enciclovida.mx/especies/6038298</t>
  </si>
  <si>
    <t>intermedia</t>
  </si>
  <si>
    <t>Hitchc., 1933</t>
  </si>
  <si>
    <t>Eragrostis intermedia</t>
  </si>
  <si>
    <t>http://www.enciclovida.mx/especies/6039665</t>
  </si>
  <si>
    <t>lugens</t>
  </si>
  <si>
    <t>Nees, 1829</t>
  </si>
  <si>
    <t>Eragrostis lugens</t>
  </si>
  <si>
    <t>http://www.enciclovida.mx/especies/6040148</t>
  </si>
  <si>
    <t>pectinacea</t>
  </si>
  <si>
    <t>(Michx.) Nees, 1841</t>
  </si>
  <si>
    <t>Eragrostis pectinacea</t>
  </si>
  <si>
    <t>http://www.enciclovida.mx/especies/6041126</t>
  </si>
  <si>
    <t>Eragrostis pilosa</t>
  </si>
  <si>
    <t>http://www.enciclovida.mx/especies/6041238</t>
  </si>
  <si>
    <t>Erigeron</t>
  </si>
  <si>
    <t>divergens</t>
  </si>
  <si>
    <t>Torr. &amp; A. Gray, 1841</t>
  </si>
  <si>
    <t>Erigeron divergens</t>
  </si>
  <si>
    <t>http://www.enciclovida.mx/especies/6044800</t>
  </si>
  <si>
    <t>Eruca sativa</t>
  </si>
  <si>
    <t>http://www.enciclovida.mx/especies/6027393</t>
  </si>
  <si>
    <t>eriantha</t>
  </si>
  <si>
    <t>Euphorbia eriantha</t>
  </si>
  <si>
    <t>http://www.enciclovida.mx/especies/6013175</t>
  </si>
  <si>
    <t>Festuca</t>
  </si>
  <si>
    <t>Festuca rubra</t>
  </si>
  <si>
    <t>http://www.enciclovida.mx/especies/6041925</t>
  </si>
  <si>
    <t>velutina</t>
  </si>
  <si>
    <t>Torr., 1848</t>
  </si>
  <si>
    <t>Fraxinus velutina</t>
  </si>
  <si>
    <t>http://www.enciclovida.mx/especies/6030224</t>
  </si>
  <si>
    <t>mollis</t>
  </si>
  <si>
    <t>James, 1823</t>
  </si>
  <si>
    <t>Gaura mollis</t>
  </si>
  <si>
    <t>Gaura parviflora</t>
  </si>
  <si>
    <t>http://www.enciclovida.mx/especies/6030286</t>
  </si>
  <si>
    <t>Guilleminea</t>
  </si>
  <si>
    <t>densa</t>
  </si>
  <si>
    <t>(Willd. ex Schult.) Moq., 1849</t>
  </si>
  <si>
    <t>Guilleminea densa</t>
  </si>
  <si>
    <t>http://www.enciclovida.mx/especies/6032401</t>
  </si>
  <si>
    <t>torreyi</t>
  </si>
  <si>
    <t>I.M. Johnst., 1959</t>
  </si>
  <si>
    <t>Heliotropium torreyi</t>
  </si>
  <si>
    <t>Heliotropium angustifolium</t>
  </si>
  <si>
    <t>http://www.enciclovida.mx/especies/6018797</t>
  </si>
  <si>
    <t>Heterosperma</t>
  </si>
  <si>
    <t>pinnatum</t>
  </si>
  <si>
    <t>Heterosperma pinnatum</t>
  </si>
  <si>
    <t>http://www.enciclovida.mx/especies/6047666</t>
  </si>
  <si>
    <t>murinum</t>
  </si>
  <si>
    <t>(Parl.) Thell., 1908</t>
  </si>
  <si>
    <t>gussoneanum</t>
  </si>
  <si>
    <t>Hordeum murinum subsp. gussoneanum</t>
  </si>
  <si>
    <t>Hordeum geniculatum</t>
  </si>
  <si>
    <t>http://www.enciclovida.mx/especies/6064568</t>
  </si>
  <si>
    <t>jubatum</t>
  </si>
  <si>
    <t>Hordeum jubatum</t>
  </si>
  <si>
    <t>http://www.enciclovida.mx/especies/6039750</t>
  </si>
  <si>
    <t>Thunb., 1939</t>
  </si>
  <si>
    <t>Hydrocotyle verticillata</t>
  </si>
  <si>
    <t>http://www.enciclovida.mx/especies/6026935</t>
  </si>
  <si>
    <t>monogyra</t>
  </si>
  <si>
    <t>(Torr. &amp; A. Gray) Strother &amp; B.G. Baldwin, 2002</t>
  </si>
  <si>
    <t>Ambrosia monogyra</t>
  </si>
  <si>
    <t>Hymenoclea monogyra</t>
  </si>
  <si>
    <t>http://www.enciclovida.mx/especies/6046802</t>
  </si>
  <si>
    <t>cardiophylla</t>
  </si>
  <si>
    <t>A. Gray, 1886</t>
  </si>
  <si>
    <t>Ipomoea cardiophylla</t>
  </si>
  <si>
    <t>http://www.enciclovida.mx/especies/6027776</t>
  </si>
  <si>
    <t>cristulata</t>
  </si>
  <si>
    <t>Hallier f., 1922</t>
  </si>
  <si>
    <t>Ipomoea cristulata</t>
  </si>
  <si>
    <t>http://www.enciclovida.mx/especies/6027790</t>
  </si>
  <si>
    <t>(Torr.) A. Heller, 1904</t>
  </si>
  <si>
    <t>Juglans major</t>
  </si>
  <si>
    <t>http://www.enciclovida.mx/especies/6028534</t>
  </si>
  <si>
    <t>Juncaceae</t>
  </si>
  <si>
    <t>Juncus</t>
  </si>
  <si>
    <t>interior</t>
  </si>
  <si>
    <t>Wiegand, 1900</t>
  </si>
  <si>
    <t>Juncus interior</t>
  </si>
  <si>
    <t>http://www.enciclovida.mx/especies/6075235</t>
  </si>
  <si>
    <t>Lablab</t>
  </si>
  <si>
    <t>purpureus</t>
  </si>
  <si>
    <t>(L.) Sweet, 1826</t>
  </si>
  <si>
    <t>Lablab purpureus</t>
  </si>
  <si>
    <t>http://www.enciclovida.mx/especies/6076364</t>
  </si>
  <si>
    <t>Lactuca</t>
  </si>
  <si>
    <t>serriola</t>
  </si>
  <si>
    <t>L., 1756</t>
  </si>
  <si>
    <t>Lactuca serriola</t>
  </si>
  <si>
    <t>http://www.enciclovida.mx/especies/6048578</t>
  </si>
  <si>
    <t>Lathyrus</t>
  </si>
  <si>
    <t>latifolius</t>
  </si>
  <si>
    <t>Lathyrus latifolius</t>
  </si>
  <si>
    <t>http://www.enciclovida.mx/especies/6051259</t>
  </si>
  <si>
    <t>Leptochloa</t>
  </si>
  <si>
    <t>fusca</t>
  </si>
  <si>
    <t>(L.) Kunth, 1829</t>
  </si>
  <si>
    <t>Leptochloa fusca</t>
  </si>
  <si>
    <t>http://www.enciclovida.mx/especies/6039016</t>
  </si>
  <si>
    <t>Machaeranthera</t>
  </si>
  <si>
    <t>Machaeranthera parviflora</t>
  </si>
  <si>
    <t>http://www.enciclovida.mx/especies/6047439</t>
  </si>
  <si>
    <t>pinnatifida</t>
  </si>
  <si>
    <t>(Hook.) Shinners, 1964</t>
  </si>
  <si>
    <t>Machaeranthera pinnatifida</t>
  </si>
  <si>
    <t>http://www.enciclovida.mx/especies/6047653</t>
  </si>
  <si>
    <t>tanacetifolia</t>
  </si>
  <si>
    <t>(Kunth) Nees, 1832</t>
  </si>
  <si>
    <t>Machaeranthera tanacetifolia</t>
  </si>
  <si>
    <t>http://www.enciclovida.mx/especies/6049021</t>
  </si>
  <si>
    <t>Mentzelia</t>
  </si>
  <si>
    <t>pumila</t>
  </si>
  <si>
    <t>Nutt. ex Torr. &amp; A. Gray, 1840</t>
  </si>
  <si>
    <t>Mentzelia pumila</t>
  </si>
  <si>
    <t>http://www.enciclovida.mx/especies/6028927</t>
  </si>
  <si>
    <t>aculeaticarpa</t>
  </si>
  <si>
    <t>Ortega, 1800</t>
  </si>
  <si>
    <t>Mimosa aculeaticarpa</t>
  </si>
  <si>
    <t>Martínez-Bernal, Grether &amp; González-Amaro, 2008</t>
  </si>
  <si>
    <t>http://www.enciclovida.mx/especies/6019179</t>
  </si>
  <si>
    <t>Mimulus</t>
  </si>
  <si>
    <t>Fisch. ex DC., 1813</t>
  </si>
  <si>
    <t>Mimulus guttatus</t>
  </si>
  <si>
    <t>http://www.enciclovida.mx/especies/6017826</t>
  </si>
  <si>
    <t>Mirabilis</t>
  </si>
  <si>
    <t>L., 1755</t>
  </si>
  <si>
    <t>Mirabilis longiflora</t>
  </si>
  <si>
    <t>http://www.enciclovida.mx/especies/6030114</t>
  </si>
  <si>
    <t>Muhlenbergia</t>
  </si>
  <si>
    <t>asperifolia</t>
  </si>
  <si>
    <t>(Nees &amp; Meyen ex Trin.) Parodi, 1928</t>
  </si>
  <si>
    <t>Muhlenbergia asperifolia</t>
  </si>
  <si>
    <t>http://www.enciclovida.mx/especies/6037319</t>
  </si>
  <si>
    <t>rigens</t>
  </si>
  <si>
    <t>(Benth.) Hitchc., 1933</t>
  </si>
  <si>
    <t>Muhlenbergia rigens</t>
  </si>
  <si>
    <t>http://www.enciclovida.mx/especies/6041839</t>
  </si>
  <si>
    <t>caespitosa</t>
  </si>
  <si>
    <t>Gillies ex Hook. &amp; Arn., 1833</t>
  </si>
  <si>
    <t>Oenothera caespitosa</t>
  </si>
  <si>
    <t>http://www.enciclovida.mx/especies/6075588</t>
  </si>
  <si>
    <t>Orobanchaceae</t>
  </si>
  <si>
    <t>Orobanche</t>
  </si>
  <si>
    <t>Orobanche ludoviciana</t>
  </si>
  <si>
    <t>http://www.enciclovida.mx/especies/6075864</t>
  </si>
  <si>
    <t>multicaulis</t>
  </si>
  <si>
    <t>Brandegee, 1916</t>
  </si>
  <si>
    <t>Orobanche multicaulis</t>
  </si>
  <si>
    <t>http://www.enciclovida.mx/especies/6034467</t>
  </si>
  <si>
    <t>corniculata</t>
  </si>
  <si>
    <t>Oxalis corniculata</t>
  </si>
  <si>
    <t>Sidwell, 2011</t>
  </si>
  <si>
    <t>http://www.enciclovida.mx/especies/6030343</t>
  </si>
  <si>
    <t>bulbosum</t>
  </si>
  <si>
    <t>Kunth, 1815</t>
  </si>
  <si>
    <t>Panicum bulbosum</t>
  </si>
  <si>
    <t>http://www.enciclovida.mx/especies/6037721</t>
  </si>
  <si>
    <t>urvillei</t>
  </si>
  <si>
    <t>Steud., 1855</t>
  </si>
  <si>
    <t>Paspalum urvillei</t>
  </si>
  <si>
    <t>http://www.enciclovida.mx/especies/6042926</t>
  </si>
  <si>
    <t>Pectis</t>
  </si>
  <si>
    <t>Cav., 1797</t>
  </si>
  <si>
    <t>Pectis prostrata</t>
  </si>
  <si>
    <t>http://www.enciclovida.mx/especies/6047872</t>
  </si>
  <si>
    <t>L., 1771</t>
  </si>
  <si>
    <t>Cenchrus ciliaris</t>
  </si>
  <si>
    <t>Pennisetum ciliare</t>
  </si>
  <si>
    <t>http://www.enciclovida.mx/especies/6037977</t>
  </si>
  <si>
    <t>Phaseolus</t>
  </si>
  <si>
    <t>Phaseolus vulgaris</t>
  </si>
  <si>
    <t>http://www.enciclovida.mx/especies/6053190</t>
  </si>
  <si>
    <t>(DC.) Kuijt, 2003</t>
  </si>
  <si>
    <t>tomentosum</t>
  </si>
  <si>
    <t>Phoradendron serotinum subsp. tomentosum</t>
  </si>
  <si>
    <t>Missouri Botanical Garden, 2014</t>
  </si>
  <si>
    <t>http://www.enciclovida.mx/especies/6078021</t>
  </si>
  <si>
    <t>patagonica</t>
  </si>
  <si>
    <t>Jacq., 1786</t>
  </si>
  <si>
    <t>Plantago patagonica</t>
  </si>
  <si>
    <t>http://www.enciclovida.mx/especies/6075626</t>
  </si>
  <si>
    <t>Fallopia</t>
  </si>
  <si>
    <t>convolvulus</t>
  </si>
  <si>
    <t>(L.) Á. Löve, 1970</t>
  </si>
  <si>
    <t>Fallopia convolvulus</t>
  </si>
  <si>
    <t>Polygonum convolvulus</t>
  </si>
  <si>
    <t>http://www.enciclovida.mx/especies/6078890</t>
  </si>
  <si>
    <t>Persicaria</t>
  </si>
  <si>
    <t>lapathifolia</t>
  </si>
  <si>
    <t>(L.) Delarbre, 1800</t>
  </si>
  <si>
    <t>Persicaria lapathifolia</t>
  </si>
  <si>
    <t>Polygonum lapathifolium</t>
  </si>
  <si>
    <t>http://www.enciclovida.mx/especies/6079128</t>
  </si>
  <si>
    <t>fremontii</t>
  </si>
  <si>
    <t>S. Watson, 1875</t>
  </si>
  <si>
    <t>Populus fremontii</t>
  </si>
  <si>
    <t>http://www.enciclovida.mx/especies/6031443</t>
  </si>
  <si>
    <t>leucocephalum</t>
  </si>
  <si>
    <t>(A. Gray) Anderb., 1991</t>
  </si>
  <si>
    <t>Pseudognaphalium leucocephalum</t>
  </si>
  <si>
    <t>http://www.enciclovida.mx/especies/6046221</t>
  </si>
  <si>
    <t>Rapistrum</t>
  </si>
  <si>
    <t>rugosum</t>
  </si>
  <si>
    <t>Rapistrum rugosum</t>
  </si>
  <si>
    <t>http://www.enciclovida.mx/especies/6076276</t>
  </si>
  <si>
    <t>Rhus</t>
  </si>
  <si>
    <t>aromatica</t>
  </si>
  <si>
    <t>Rhus aromatica</t>
  </si>
  <si>
    <t>http://www.enciclovida.mx/especies/6026842</t>
  </si>
  <si>
    <t>Nasturtium</t>
  </si>
  <si>
    <t>R. Br., 1812</t>
  </si>
  <si>
    <t>Nasturtium officinale</t>
  </si>
  <si>
    <t>Rorippa nasturtium-aquaticum</t>
  </si>
  <si>
    <t>http://www.enciclovida.mx/especies/6033255</t>
  </si>
  <si>
    <t>gooddingii</t>
  </si>
  <si>
    <t>C.R. Ball, 1905</t>
  </si>
  <si>
    <t>Salix gooddingii</t>
  </si>
  <si>
    <t>http://www.enciclovida.mx/especies/6057295</t>
  </si>
  <si>
    <t>taxifolia</t>
  </si>
  <si>
    <t>Salix taxifolia</t>
  </si>
  <si>
    <t>http://www.enciclovida.mx/especies/6031457</t>
  </si>
  <si>
    <t>Salsola kali</t>
  </si>
  <si>
    <t>http://www.enciclovida.mx/especies/6036355</t>
  </si>
  <si>
    <t>Senecio</t>
  </si>
  <si>
    <t>flaccidus</t>
  </si>
  <si>
    <t>Less., 1830</t>
  </si>
  <si>
    <t>Senecio flaccidus</t>
  </si>
  <si>
    <t>Villaseñor, Ortiz &amp; Segura, 2005</t>
  </si>
  <si>
    <t>http://www.enciclovida.mx/especies/6045086</t>
  </si>
  <si>
    <t>Senecio vulgaris</t>
  </si>
  <si>
    <t>http://www.enciclovida.mx/especies/6049520</t>
  </si>
  <si>
    <t>Sesbania</t>
  </si>
  <si>
    <t>macrocarpa</t>
  </si>
  <si>
    <t>Muhl. ex Raf., 1817</t>
  </si>
  <si>
    <t>Sesbania macrocarpa</t>
  </si>
  <si>
    <t>Missouri Botanical Garden, 2015</t>
  </si>
  <si>
    <t>http://www.enciclovida.mx/especies/6058207</t>
  </si>
  <si>
    <t>glaucum</t>
  </si>
  <si>
    <t>Pennisetum glaucum</t>
  </si>
  <si>
    <t>Setaria glauca</t>
  </si>
  <si>
    <t>http://www.enciclovida.mx/especies/6039162</t>
  </si>
  <si>
    <t>grisebachii</t>
  </si>
  <si>
    <t>E. Fourn., 1886</t>
  </si>
  <si>
    <t>Setaria grisebachii</t>
  </si>
  <si>
    <t>http://www.enciclovida.mx/especies/6039304</t>
  </si>
  <si>
    <t>(Poir.) Roem. &amp; Schult., 1817</t>
  </si>
  <si>
    <t>Setaria pumila</t>
  </si>
  <si>
    <t>Setaria lutescens</t>
  </si>
  <si>
    <t>http://www.enciclovida.mx/especies/6041584</t>
  </si>
  <si>
    <t>macrostachya</t>
  </si>
  <si>
    <t>Setaria macrostachya</t>
  </si>
  <si>
    <t>http://www.enciclovida.mx/especies/6040190</t>
  </si>
  <si>
    <t>Setaria viridis</t>
  </si>
  <si>
    <t>http://www.enciclovida.mx/especies/6043132</t>
  </si>
  <si>
    <t>Sida</t>
  </si>
  <si>
    <t>abutifolia</t>
  </si>
  <si>
    <t>Sida abutifolia</t>
  </si>
  <si>
    <t>Sida procumbens</t>
  </si>
  <si>
    <t>http://www.enciclovida.mx/especies/6029471</t>
  </si>
  <si>
    <t>nigrescens</t>
  </si>
  <si>
    <t>M. Martens &amp; Galeotti, 1845</t>
  </si>
  <si>
    <t>Solanum nigrescens</t>
  </si>
  <si>
    <t>http://www.enciclovida.mx/especies/6055116</t>
  </si>
  <si>
    <t>Sorghum almum</t>
  </si>
  <si>
    <t>airoides</t>
  </si>
  <si>
    <t>(Torr.) Torr., 1856</t>
  </si>
  <si>
    <t>Sporobolus airoides</t>
  </si>
  <si>
    <t>http://www.enciclovida.mx/especies/6036965</t>
  </si>
  <si>
    <t>Tecoma</t>
  </si>
  <si>
    <t>stans</t>
  </si>
  <si>
    <t>(L.) Juss. ex Kunth, 1819</t>
  </si>
  <si>
    <t>Tecoma stans</t>
  </si>
  <si>
    <t>http://www.enciclovida.mx/especies/6027353</t>
  </si>
  <si>
    <t>Tidestromia</t>
  </si>
  <si>
    <t>lanuginosa</t>
  </si>
  <si>
    <t>(Nutt.) Standl., 1916</t>
  </si>
  <si>
    <t>Tidestromia lanuginosa</t>
  </si>
  <si>
    <t>http://www.enciclovida.mx/especies/6036371</t>
  </si>
  <si>
    <t>odoratus</t>
  </si>
  <si>
    <t>Cyperus odoratus</t>
  </si>
  <si>
    <t>Torulinium odoratum</t>
  </si>
  <si>
    <t>http://www.enciclovida.mx/especies/6054209</t>
  </si>
  <si>
    <t>Vicia</t>
  </si>
  <si>
    <t>Nutt. ex Torr. &amp; A. Gray, 1838</t>
  </si>
  <si>
    <t>Vicia ludoviciana</t>
  </si>
  <si>
    <t>http://www.enciclovida.mx/especies/6051402</t>
  </si>
  <si>
    <t>villosa</t>
  </si>
  <si>
    <t>Roth, 1793</t>
  </si>
  <si>
    <t>Vicia villosa</t>
  </si>
  <si>
    <t>http://www.enciclovida.mx/especies/6053130</t>
  </si>
  <si>
    <t>Heliomeris</t>
  </si>
  <si>
    <t>longifolia</t>
  </si>
  <si>
    <t>(B.L. Rob. &amp; Greenm.) Cockerell, 1918</t>
  </si>
  <si>
    <t>Heliomeris longifolia</t>
  </si>
  <si>
    <t>Viguiera longifolia</t>
  </si>
  <si>
    <t>http://www.enciclovida.mx/especies/6046315</t>
  </si>
  <si>
    <t>arizonica</t>
  </si>
  <si>
    <t>Engelm., 1868</t>
  </si>
  <si>
    <t>Vitis arizonica</t>
  </si>
  <si>
    <t>http://www.enciclovida.mx/especies/6058147</t>
  </si>
  <si>
    <t>Zinnia</t>
  </si>
  <si>
    <t>peruviana</t>
  </si>
  <si>
    <t>(L.) L., 1759</t>
  </si>
  <si>
    <t>Zinnia peruviana</t>
  </si>
  <si>
    <t>http://www.enciclovida.mx/especies/6047574</t>
  </si>
  <si>
    <t>hyemale</t>
  </si>
  <si>
    <t>Equisetum hyemale</t>
  </si>
  <si>
    <t>http://www.enciclovida.mx/especies/6035843</t>
  </si>
  <si>
    <t>6.        Monitoreo del estado de las invasiones de plantas en México (INE-UNAM).</t>
  </si>
  <si>
    <t>7.        Sistema Nacional de Información para la Biodiversidad (CONABIO).</t>
  </si>
  <si>
    <t>Notas:</t>
  </si>
  <si>
    <t>Apéndice 5. Listado de gramíneas invasoras. Fuente: Valdés-Reyna y J.A. Encina (Elaboración propia)</t>
  </si>
  <si>
    <t>adscensionis</t>
  </si>
  <si>
    <t>Aristida adscensionis</t>
  </si>
  <si>
    <t>http://www.enciclovida.mx/especies/6036918</t>
  </si>
  <si>
    <t>(Rupr. ex Fisch. &amp; Meyen) Celarier &amp; J.R. Harlan, 1958</t>
  </si>
  <si>
    <t>songarica</t>
  </si>
  <si>
    <t>Bothriochloa ischaemum var. songarica</t>
  </si>
  <si>
    <t>Dávila-Aranda, Mejía-Saulés, Gómez-Sánchez, Valdés-Reyna, Ortíz, Morín, Castrejón &amp; Ocampo, 2006</t>
  </si>
  <si>
    <t>http://www.enciclovida.mx/especies/6070206</t>
  </si>
  <si>
    <t>setaceus</t>
  </si>
  <si>
    <t>(Forssk.) Morrone 2010</t>
  </si>
  <si>
    <t>Cenchrus setaceus</t>
  </si>
  <si>
    <t>http://www.enciclovida.mx/especies/6004778</t>
  </si>
  <si>
    <t>villosum</t>
  </si>
  <si>
    <t>R. Br. ex Fresen., 1837</t>
  </si>
  <si>
    <t>Pennisetum villosum </t>
  </si>
  <si>
    <t>http://www.enciclovida.mx/especies/6039391</t>
  </si>
  <si>
    <t>Heteropogon</t>
  </si>
  <si>
    <t>contortus</t>
  </si>
  <si>
    <t>(L.) P. Beauv. ex Roem. &amp; Schult., 1817</t>
  </si>
  <si>
    <t>Heteropogon contortus</t>
  </si>
  <si>
    <t>http://www.enciclovida.mx/especies/6038165</t>
  </si>
  <si>
    <t>Lolium perenne aristatum</t>
  </si>
  <si>
    <t>L. 1753</t>
  </si>
  <si>
    <t>agassiezensis</t>
  </si>
  <si>
    <t>(B. Boivin &amp; D. Löve) Roy L. Taylor &amp; MacBryde 1978</t>
  </si>
  <si>
    <t>Poa pratensis subsp. agassiezensis</t>
  </si>
  <si>
    <t>http://www.enciclovida.mx/especies/6005274</t>
  </si>
  <si>
    <t>Sporobolus indicus</t>
  </si>
  <si>
    <t>http://www.enciclovida.mx/especies/6039624</t>
  </si>
  <si>
    <t>Autoría Infraespecie</t>
  </si>
  <si>
    <t>Hábito</t>
  </si>
  <si>
    <t>Entomophthorales</t>
  </si>
  <si>
    <t>Entomophthoraceae</t>
  </si>
  <si>
    <t>Entomophaga</t>
  </si>
  <si>
    <t>calopteni</t>
  </si>
  <si>
    <t>(Bessey) Humber 1989</t>
  </si>
  <si>
    <t>Entomophaga calopteni</t>
  </si>
  <si>
    <t>Entomopatógeno</t>
  </si>
  <si>
    <t>Entomophthora</t>
  </si>
  <si>
    <t>muscae</t>
  </si>
  <si>
    <t>(Cohn) Fresen. 1856</t>
  </si>
  <si>
    <t>Entomophthora muscae</t>
  </si>
  <si>
    <t>planchoniana</t>
  </si>
  <si>
    <t>Cornu 1873</t>
  </si>
  <si>
    <t>Entomophthora planchoniana</t>
  </si>
  <si>
    <t>Furia</t>
  </si>
  <si>
    <t>vomitoriae</t>
  </si>
  <si>
    <t>(Rozsypal) Humber 1989</t>
  </si>
  <si>
    <t>Furia vomitoriae</t>
  </si>
  <si>
    <t>Pandora</t>
  </si>
  <si>
    <t>gammae</t>
  </si>
  <si>
    <t>(Weiser) Humber 1989</t>
  </si>
  <si>
    <t>Pandora gammae</t>
  </si>
  <si>
    <t>neoaphidis</t>
  </si>
  <si>
    <t>(Remaud. &amp; Hennebert) Humber 1989</t>
  </si>
  <si>
    <t>Pandora neoaphidis</t>
  </si>
  <si>
    <t>Zoophthora</t>
  </si>
  <si>
    <t>radicans</t>
  </si>
  <si>
    <t>(Bref.) A. Batko 1964</t>
  </si>
  <si>
    <t>Zoophthora radicans</t>
  </si>
  <si>
    <t>Incertae sedis</t>
  </si>
  <si>
    <t>Mucorales</t>
  </si>
  <si>
    <t>Rhizopodaceae</t>
  </si>
  <si>
    <t>Rhizopus</t>
  </si>
  <si>
    <t>arrhizus</t>
  </si>
  <si>
    <t>A. Fisch. 1892</t>
  </si>
  <si>
    <t>Rhizopus arrhizus</t>
  </si>
  <si>
    <t>Saprobio</t>
  </si>
  <si>
    <t>Dothideomycetes</t>
  </si>
  <si>
    <t>Botryosphaeriales</t>
  </si>
  <si>
    <t>Botryosphaeriaceae</t>
  </si>
  <si>
    <t>Neoscytalidium</t>
  </si>
  <si>
    <t>dimidiatum</t>
  </si>
  <si>
    <t>(Penz.) Crous &amp; Slippers 2006</t>
  </si>
  <si>
    <t>Neoscytalidium dimidiatum</t>
  </si>
  <si>
    <t>Kirk, Cannon, Minter &amp; Stalpers, 2008</t>
  </si>
  <si>
    <t>FUNGIB500316</t>
  </si>
  <si>
    <t>http://www.enciclovida.mx/especies/3000163</t>
  </si>
  <si>
    <t>Dothideomycetidae</t>
  </si>
  <si>
    <t>Capnodiales</t>
  </si>
  <si>
    <t>Davidiellaceae</t>
  </si>
  <si>
    <t>Cladosporium</t>
  </si>
  <si>
    <t>cladosporioides</t>
  </si>
  <si>
    <t>(Fresen.) G. A. de Vries, 1952</t>
  </si>
  <si>
    <t>Cladosporium cladosporioides</t>
  </si>
  <si>
    <t>MycoBank, 2015</t>
  </si>
  <si>
    <t>http://www.enciclovida.mx/especies/3001740</t>
  </si>
  <si>
    <t>Mycosphaerellaceae</t>
  </si>
  <si>
    <t>Mycosphaerella</t>
  </si>
  <si>
    <t>cerasella</t>
  </si>
  <si>
    <t>Aderh. 1900</t>
  </si>
  <si>
    <t>Mycosphaerella cerasella</t>
  </si>
  <si>
    <t>http://www.enciclovida.mx/especies/3000521</t>
  </si>
  <si>
    <t>Parásito</t>
  </si>
  <si>
    <t>dearnessii</t>
  </si>
  <si>
    <t>M.E. Barr 1972</t>
  </si>
  <si>
    <t>Mycosphaerella dearnessii</t>
  </si>
  <si>
    <t>Dothideales</t>
  </si>
  <si>
    <t>Dothioraceae</t>
  </si>
  <si>
    <t>Sydowia</t>
  </si>
  <si>
    <t>polyspora</t>
  </si>
  <si>
    <t>(Bref. &amp; Tavel) E. Müll. 1953</t>
  </si>
  <si>
    <t>Sydowia polyspora</t>
  </si>
  <si>
    <t>Phaeocryptopus</t>
  </si>
  <si>
    <t>gaeumannii</t>
  </si>
  <si>
    <t>(T. Rohde) Petr. 1938</t>
  </si>
  <si>
    <t>Phaeocryptopus gaeumannii</t>
  </si>
  <si>
    <t>Pleosporomycetidae</t>
  </si>
  <si>
    <t>Pleosporales</t>
  </si>
  <si>
    <t>Pleosporaceae</t>
  </si>
  <si>
    <t>Alternaria</t>
  </si>
  <si>
    <t>alternata</t>
  </si>
  <si>
    <t>(Fr.) Keissl., 1912</t>
  </si>
  <si>
    <t>Alternaria alternata</t>
  </si>
  <si>
    <t>http://www.enciclovida.mx/especies/3001764</t>
  </si>
  <si>
    <t>Cerebella</t>
  </si>
  <si>
    <t>andropogonis</t>
  </si>
  <si>
    <t>Ces., 1851</t>
  </si>
  <si>
    <t>Cerebella andropogonis</t>
  </si>
  <si>
    <t>http://www.enciclovida.mx/especies/3006871</t>
  </si>
  <si>
    <t>Cochliobolus</t>
  </si>
  <si>
    <t>tuberculatus</t>
  </si>
  <si>
    <t>Sivan. 1985</t>
  </si>
  <si>
    <t>Cochliobolus tuberculatus</t>
  </si>
  <si>
    <t>http://www.enciclovida.mx/especies/3000530</t>
  </si>
  <si>
    <t>Epicoccum</t>
  </si>
  <si>
    <t>nigrum</t>
  </si>
  <si>
    <t>Link, 1816</t>
  </si>
  <si>
    <t>Epicoccum nigrum</t>
  </si>
  <si>
    <t>http://www.enciclovida.mx/especies/3001356</t>
  </si>
  <si>
    <t>Pleospora</t>
  </si>
  <si>
    <t>betae</t>
  </si>
  <si>
    <t>Björl. 1915</t>
  </si>
  <si>
    <t>Pleospora betae</t>
  </si>
  <si>
    <t>http://www.enciclovida.mx/especies/3000172</t>
  </si>
  <si>
    <t>Ulocladium</t>
  </si>
  <si>
    <t>atrum</t>
  </si>
  <si>
    <t>Preuss, 1852</t>
  </si>
  <si>
    <t>Ulocladium atrum</t>
  </si>
  <si>
    <t>http://www.enciclovida.mx/especies/3001787</t>
  </si>
  <si>
    <t>Phoma</t>
  </si>
  <si>
    <t>capitulum</t>
  </si>
  <si>
    <t>Panwar, P.N. Mathur &amp; Thirum. 1967</t>
  </si>
  <si>
    <t>Phoma capitulum</t>
  </si>
  <si>
    <t>destructiva</t>
  </si>
  <si>
    <t>Plowr. 1881</t>
  </si>
  <si>
    <t>Phoma destructiva</t>
  </si>
  <si>
    <t>(Corda) Wollenw. &amp; Hochapfel 1936</t>
  </si>
  <si>
    <t>Phoma glomerata</t>
  </si>
  <si>
    <t>hedericola</t>
  </si>
  <si>
    <t>(Durieu &amp; Mont.) Boerema  1976</t>
  </si>
  <si>
    <t>Phoma hedericola</t>
  </si>
  <si>
    <t>medicaginis</t>
  </si>
  <si>
    <t>Malbr. &amp; Roum. 1886</t>
  </si>
  <si>
    <t>Phoma medicaginis</t>
  </si>
  <si>
    <t>Eurotiomycetes</t>
  </si>
  <si>
    <t>Eurotiomycetidae</t>
  </si>
  <si>
    <t>Coryneliales</t>
  </si>
  <si>
    <t>Coryneliaceae</t>
  </si>
  <si>
    <t>Caliciopsis</t>
  </si>
  <si>
    <t>(Schrad.) Fitzp., 1942</t>
  </si>
  <si>
    <t>Caliciopsis nigra</t>
  </si>
  <si>
    <t>http://www.enciclovida.mx/especies/3004362</t>
  </si>
  <si>
    <t>Eurotiales</t>
  </si>
  <si>
    <t>Trichocomaceae</t>
  </si>
  <si>
    <t>Aspergillus</t>
  </si>
  <si>
    <t>candidus</t>
  </si>
  <si>
    <t>Link, 1809</t>
  </si>
  <si>
    <t>Aspergillus candidus</t>
  </si>
  <si>
    <t>http://www.enciclovida.mx/especies/3006704</t>
  </si>
  <si>
    <t>clavatus</t>
  </si>
  <si>
    <t>Desm. 1834</t>
  </si>
  <si>
    <t>Aspergillus clavatus</t>
  </si>
  <si>
    <t>http://www.enciclovida.mx/especies/3000546</t>
  </si>
  <si>
    <t>crustosus</t>
  </si>
  <si>
    <t>Raper &amp; Fennell 1965</t>
  </si>
  <si>
    <t>Aspergillus crustosus</t>
  </si>
  <si>
    <t>flavus</t>
  </si>
  <si>
    <t>Aspergillus flavus</t>
  </si>
  <si>
    <t>http://www.enciclovida.mx/especies/3001802</t>
  </si>
  <si>
    <t>melleus</t>
  </si>
  <si>
    <t>Yukawa 1911</t>
  </si>
  <si>
    <t>Aspergillus melleus</t>
  </si>
  <si>
    <t>multicolor</t>
  </si>
  <si>
    <t>Sappa 1954</t>
  </si>
  <si>
    <t>Aspergillus multicolor</t>
  </si>
  <si>
    <t>Tiegh., 1867</t>
  </si>
  <si>
    <t>Aspergillus niger</t>
  </si>
  <si>
    <t>http://www.enciclovida.mx/especies/3001803</t>
  </si>
  <si>
    <t>ostianus</t>
  </si>
  <si>
    <t>Wehmer 1897</t>
  </si>
  <si>
    <t>Aspergillus ostianus</t>
  </si>
  <si>
    <t>puniceus</t>
  </si>
  <si>
    <t>Kwon-Chung &amp; Fennell 1965</t>
  </si>
  <si>
    <t>Aspergillus puniceus</t>
  </si>
  <si>
    <t>sparsus</t>
  </si>
  <si>
    <t>Raper &amp; Thom 1944</t>
  </si>
  <si>
    <t>Aspergillus sparsus</t>
  </si>
  <si>
    <t>sydowii</t>
  </si>
  <si>
    <t>(Bainier &amp; Sartory) Thom &amp; Church, 1926</t>
  </si>
  <si>
    <t>Aspergillus sydowii</t>
  </si>
  <si>
    <t>http://www.enciclovida.mx/especies/3003479</t>
  </si>
  <si>
    <t>terreus</t>
  </si>
  <si>
    <t>Thom, 1918</t>
  </si>
  <si>
    <t>Aspergillus terreus</t>
  </si>
  <si>
    <t>http://www.enciclovida.mx/especies/3004687</t>
  </si>
  <si>
    <t>terricola</t>
  </si>
  <si>
    <t>Marchal &amp; É.J. Marchal 1893</t>
  </si>
  <si>
    <t>Aspergillus terricola</t>
  </si>
  <si>
    <t>unguis</t>
  </si>
  <si>
    <t>(Émile-Weill &amp; L. Gaudin) Thom &amp; Raper 1934</t>
  </si>
  <si>
    <t>Aspergillus unguis</t>
  </si>
  <si>
    <t>stellatus</t>
  </si>
  <si>
    <t>Curzi 1934</t>
  </si>
  <si>
    <t>Aspergillus stellatus</t>
  </si>
  <si>
    <t>Emericella</t>
  </si>
  <si>
    <t>nidulans</t>
  </si>
  <si>
    <t>(Eidam) Vuill. 1927</t>
  </si>
  <si>
    <t>Emericella nidulans</t>
  </si>
  <si>
    <t>http://www.enciclovida.mx/especies/3000178</t>
  </si>
  <si>
    <t>Emericellopsis</t>
  </si>
  <si>
    <t>J.F.H. Beyma 1940</t>
  </si>
  <si>
    <t>Emericellopsis terricola</t>
  </si>
  <si>
    <t>Eurotium</t>
  </si>
  <si>
    <t>amstelodami</t>
  </si>
  <si>
    <t>L. Mangin 1908</t>
  </si>
  <si>
    <t>Eurotium amstelodami</t>
  </si>
  <si>
    <t>http://www.enciclovida.mx/especies/3005815</t>
  </si>
  <si>
    <t>Neosartorya</t>
  </si>
  <si>
    <t>fischeri</t>
  </si>
  <si>
    <t>(Wehmer) Malloch &amp; Cain 1973</t>
  </si>
  <si>
    <t>Neosartorya fischeri</t>
  </si>
  <si>
    <t>Paecilomyces</t>
  </si>
  <si>
    <t>fumosoroseus</t>
  </si>
  <si>
    <t>(Wize) A. H. S. &amp; Br. G. Sm., 1957</t>
  </si>
  <si>
    <t>Paecilomyces fumosoroseus</t>
  </si>
  <si>
    <t>http://www.enciclovida.mx/especies/3005992</t>
  </si>
  <si>
    <t>Penicillium</t>
  </si>
  <si>
    <t>aurantiogriseum</t>
  </si>
  <si>
    <t>Dierckx, 1901</t>
  </si>
  <si>
    <t>Penicillium aurantiogriseum</t>
  </si>
  <si>
    <t>http://www.enciclovida.mx/especies/3007107</t>
  </si>
  <si>
    <t>chrysogenum</t>
  </si>
  <si>
    <t>Thom, 1910</t>
  </si>
  <si>
    <t>Penicillium chrysogenum</t>
  </si>
  <si>
    <t>http://www.enciclovida.mx/especies/3006632</t>
  </si>
  <si>
    <t>donkii</t>
  </si>
  <si>
    <t>Stolk 1973</t>
  </si>
  <si>
    <t>Penicillium donkii</t>
  </si>
  <si>
    <t>http://www.enciclovida.mx/especies/3000548</t>
  </si>
  <si>
    <t>expansum</t>
  </si>
  <si>
    <t>Link 1809</t>
  </si>
  <si>
    <t>Penicillium expansum</t>
  </si>
  <si>
    <t>funiculosum</t>
  </si>
  <si>
    <t>Thom  1910</t>
  </si>
  <si>
    <t>Penicillium funiculosum</t>
  </si>
  <si>
    <t>griseoroseum</t>
  </si>
  <si>
    <t>Dierckx 1901</t>
  </si>
  <si>
    <t>Penicillium griseoroseum</t>
  </si>
  <si>
    <t>islandicum</t>
  </si>
  <si>
    <t>Sopp 1912</t>
  </si>
  <si>
    <t>Penicillium islandicum</t>
  </si>
  <si>
    <t>madriti</t>
  </si>
  <si>
    <t>G. Sm. 1961</t>
  </si>
  <si>
    <t>Penicillium madriti</t>
  </si>
  <si>
    <t>megasporum</t>
  </si>
  <si>
    <t>Orput &amp; Fennell 1955</t>
  </si>
  <si>
    <t>Penicillium megasporum</t>
  </si>
  <si>
    <t>nilense</t>
  </si>
  <si>
    <t>Pitt 1980</t>
  </si>
  <si>
    <t>Penicillium nilense</t>
  </si>
  <si>
    <t>olsonii</t>
  </si>
  <si>
    <t>Bainier &amp; Sartory 1912</t>
  </si>
  <si>
    <t>Penicillium olsonii</t>
  </si>
  <si>
    <t>purpurogenum</t>
  </si>
  <si>
    <t>Stoll, 1904</t>
  </si>
  <si>
    <t>Penicillium purpurogenum</t>
  </si>
  <si>
    <t>http://www.enciclovida.mx/especies/3004708</t>
  </si>
  <si>
    <t>restrictum</t>
  </si>
  <si>
    <t>J.C. Gilman &amp; E.V. Abbott 1927</t>
  </si>
  <si>
    <t>Penicillium restrictum</t>
  </si>
  <si>
    <t>rolfsii</t>
  </si>
  <si>
    <t>Thom  1930</t>
  </si>
  <si>
    <t>Penicillium rolfsii</t>
  </si>
  <si>
    <t>variabile</t>
  </si>
  <si>
    <t>Sopp, 1912</t>
  </si>
  <si>
    <t>Penicillium variabile</t>
  </si>
  <si>
    <t>http://www.enciclovida.mx/especies/3004709</t>
  </si>
  <si>
    <t>waksmanii</t>
  </si>
  <si>
    <t>K.M. Zalessky 1927</t>
  </si>
  <si>
    <t>Penicillium waksmanii</t>
  </si>
  <si>
    <t>Sordariomycetes</t>
  </si>
  <si>
    <t>Onygenales</t>
  </si>
  <si>
    <t>Gymnoascaceae</t>
  </si>
  <si>
    <t>Gymnoascus</t>
  </si>
  <si>
    <t>reessii</t>
  </si>
  <si>
    <t>Baran. 1872</t>
  </si>
  <si>
    <t>Gymnoascus reessii</t>
  </si>
  <si>
    <t>Leotiomycetes</t>
  </si>
  <si>
    <t>Erysiphales</t>
  </si>
  <si>
    <t>Erysiphaceae</t>
  </si>
  <si>
    <t>Erysiphe</t>
  </si>
  <si>
    <t>cruciferarum</t>
  </si>
  <si>
    <t>Opiz ex L. Junell, 1967</t>
  </si>
  <si>
    <t>Erysiphe cruciferarum</t>
  </si>
  <si>
    <t>http://www.enciclovida.mx/especies/3006235</t>
  </si>
  <si>
    <t>Golovinomyces</t>
  </si>
  <si>
    <t>cichoracearum</t>
  </si>
  <si>
    <t>(DC.) V. P. Heluta, 1988</t>
  </si>
  <si>
    <t>Golovinomyces cichoracearum</t>
  </si>
  <si>
    <t>http://www.enciclovida.mx/especies/3006233</t>
  </si>
  <si>
    <t>Podosphaera</t>
  </si>
  <si>
    <t>(Ellis &amp; Everh.) E. S. Salmon, 1900</t>
  </si>
  <si>
    <t>Podosphaera leucotricha</t>
  </si>
  <si>
    <t>http://www.enciclovida.mx/especies/3006258</t>
  </si>
  <si>
    <t>Helotiales</t>
  </si>
  <si>
    <t>Dermateaceae</t>
  </si>
  <si>
    <t>Atropellis</t>
  </si>
  <si>
    <t>piniphila</t>
  </si>
  <si>
    <t>(Weir) M.L. Lohman &amp; E.K. Cash 1940</t>
  </si>
  <si>
    <t>Atropellis piniphila</t>
  </si>
  <si>
    <t>http://www.enciclovida.mx/especies/3000195</t>
  </si>
  <si>
    <t>Helotiaceae</t>
  </si>
  <si>
    <t>Cenangium</t>
  </si>
  <si>
    <t>ferruginosum</t>
  </si>
  <si>
    <t>Fr. 1828</t>
  </si>
  <si>
    <t>Cenangium ferruginosum</t>
  </si>
  <si>
    <t>http://www.enciclovida.mx/especies/3005976</t>
  </si>
  <si>
    <t>Hyaloscyphaceae</t>
  </si>
  <si>
    <t>Lachnum</t>
  </si>
  <si>
    <t>pulverulentum</t>
  </si>
  <si>
    <t>(Lib.) P. Karst. 1871</t>
  </si>
  <si>
    <t>Lachnum pulverulentum</t>
  </si>
  <si>
    <t>http://www.enciclovida.mx/especies/3000601</t>
  </si>
  <si>
    <t>virgineum</t>
  </si>
  <si>
    <t>(Batsch) P. Karst., 1871</t>
  </si>
  <si>
    <t>Lachnum virgineum</t>
  </si>
  <si>
    <t>http://www.enciclovida.mx/especies/3001944</t>
  </si>
  <si>
    <t>Chlorociboria</t>
  </si>
  <si>
    <t>aeruginosa</t>
  </si>
  <si>
    <t>(Oeder) Seaver ex C. S. Ramamurthi, Korf &amp; L. R. Batra, 1958</t>
  </si>
  <si>
    <t>Chlorociboria aeruginosa</t>
  </si>
  <si>
    <t>http://www.enciclovida.mx/especies/3001931</t>
  </si>
  <si>
    <t>Leotiales</t>
  </si>
  <si>
    <t>Leotiaceae</t>
  </si>
  <si>
    <t>Leotia</t>
  </si>
  <si>
    <t>lubrica</t>
  </si>
  <si>
    <t>(Scop.) Pers., 1797</t>
  </si>
  <si>
    <t>Leotia lubrica</t>
  </si>
  <si>
    <t>http://www.enciclovida.mx/especies/3001947</t>
  </si>
  <si>
    <t>Rhytismatales</t>
  </si>
  <si>
    <t>Cudoniaceae</t>
  </si>
  <si>
    <t>Spathularia</t>
  </si>
  <si>
    <t>flavida</t>
  </si>
  <si>
    <t>Pers., 1794</t>
  </si>
  <si>
    <t>Spathularia flavida</t>
  </si>
  <si>
    <t>http://www.enciclovida.mx/especies/3001921</t>
  </si>
  <si>
    <t>Rhytismataceae</t>
  </si>
  <si>
    <t>Lophodermium</t>
  </si>
  <si>
    <t>nitens</t>
  </si>
  <si>
    <t>Darker 1932</t>
  </si>
  <si>
    <t>Lophodermium nitens</t>
  </si>
  <si>
    <t>http://www.enciclovida.mx/especies/3000201</t>
  </si>
  <si>
    <t>Propolis</t>
  </si>
  <si>
    <t>farinosa</t>
  </si>
  <si>
    <t>(Pers.) Fr., 1849</t>
  </si>
  <si>
    <t>Propolis farinosa</t>
  </si>
  <si>
    <t>http://www.enciclovida.mx/especies/3001952</t>
  </si>
  <si>
    <t>Tromera</t>
  </si>
  <si>
    <t>resinae</t>
  </si>
  <si>
    <t>(Nyl.) Körb. 1865</t>
  </si>
  <si>
    <t>Tromera resinae</t>
  </si>
  <si>
    <t>Pezizomycetes</t>
  </si>
  <si>
    <t>Pezizales</t>
  </si>
  <si>
    <t>Discinaceae</t>
  </si>
  <si>
    <t>Gyromitra</t>
  </si>
  <si>
    <t>infula</t>
  </si>
  <si>
    <t>(Schaeff.) Quél., 1886</t>
  </si>
  <si>
    <t>Gyromitra infula</t>
  </si>
  <si>
    <t>http://www.enciclovida.mx/especies/3001967</t>
  </si>
  <si>
    <t>Helvellaceae</t>
  </si>
  <si>
    <t>Helvella</t>
  </si>
  <si>
    <t>acetabulum</t>
  </si>
  <si>
    <t>(L.) Quél., 1874</t>
  </si>
  <si>
    <t>Helvella acetabulum</t>
  </si>
  <si>
    <t>http://www.enciclovida.mx/especies/3001968</t>
  </si>
  <si>
    <t>Micorrícico</t>
  </si>
  <si>
    <t>crispa</t>
  </si>
  <si>
    <t>(Scop.) Fr., 1822</t>
  </si>
  <si>
    <t>Helvella crispa</t>
  </si>
  <si>
    <t>http://www.enciclovida.mx/especies/3001970</t>
  </si>
  <si>
    <t>lactea</t>
  </si>
  <si>
    <t>Boud., 1907</t>
  </si>
  <si>
    <t>Helvella lactea</t>
  </si>
  <si>
    <t>http://www.enciclovida.mx/especies/3004641</t>
  </si>
  <si>
    <t>lacunosa</t>
  </si>
  <si>
    <t>Afzel., 1783</t>
  </si>
  <si>
    <t>Helvella lacunosa</t>
  </si>
  <si>
    <t>http://www.enciclovida.mx/especies/3001975</t>
  </si>
  <si>
    <t>macropus</t>
  </si>
  <si>
    <t>(Pers.) P. Karst., 1871</t>
  </si>
  <si>
    <t>Helvella macropus</t>
  </si>
  <si>
    <t>http://www.enciclovida.mx/especies/3001976</t>
  </si>
  <si>
    <t>Pezizaceae</t>
  </si>
  <si>
    <t>Sarcosphaera</t>
  </si>
  <si>
    <t>coronaria</t>
  </si>
  <si>
    <t>(Jacq.) J. Schröt., 1893</t>
  </si>
  <si>
    <t>Sarcosphaera coronaria</t>
  </si>
  <si>
    <t>http://www.enciclovida.mx/especies/3002000</t>
  </si>
  <si>
    <t>Pyronemataceae</t>
  </si>
  <si>
    <t>Aleuria</t>
  </si>
  <si>
    <t>aurantia</t>
  </si>
  <si>
    <t>(Pers.) Fuckel, 1870</t>
  </si>
  <si>
    <t>Aleuria aurantia</t>
  </si>
  <si>
    <t>http://www.enciclovida.mx/especies/3002001</t>
  </si>
  <si>
    <t>Geopora</t>
  </si>
  <si>
    <t>cooperi</t>
  </si>
  <si>
    <t>Harkn., 1885</t>
  </si>
  <si>
    <t>Geopora cooperi</t>
  </si>
  <si>
    <t>http://www.enciclovida.mx/especies/3005550</t>
  </si>
  <si>
    <t>Otidea</t>
  </si>
  <si>
    <t>onotica</t>
  </si>
  <si>
    <t>Otidea onotica</t>
  </si>
  <si>
    <t>http://www.enciclovida.mx/especies/3002015</t>
  </si>
  <si>
    <t>Tuberaceae</t>
  </si>
  <si>
    <t>Tuber</t>
  </si>
  <si>
    <t>R. Hesse, 1891</t>
  </si>
  <si>
    <t>Tuber murinum</t>
  </si>
  <si>
    <t>http://www.enciclovida.mx/especies/3005551</t>
  </si>
  <si>
    <t>Hypocreomycetidae</t>
  </si>
  <si>
    <t>Clavicipitaceae</t>
  </si>
  <si>
    <t>Claviceps</t>
  </si>
  <si>
    <t>purpurea</t>
  </si>
  <si>
    <t>(Fr.) Tul.  1853</t>
  </si>
  <si>
    <t>Claviceps purpurea</t>
  </si>
  <si>
    <t>Hypocreales</t>
  </si>
  <si>
    <t>Metarhizium</t>
  </si>
  <si>
    <t>anisopliae</t>
  </si>
  <si>
    <t>(Metschn.) Sorokïn, 1883</t>
  </si>
  <si>
    <t>Metarhizium anisopliae</t>
  </si>
  <si>
    <t>Cordycipitaceae</t>
  </si>
  <si>
    <t>Beauveria</t>
  </si>
  <si>
    <t>bassiana</t>
  </si>
  <si>
    <t>(Bals.-Criv.) Vuill., 1912</t>
  </si>
  <si>
    <t>Beauveria bassiana</t>
  </si>
  <si>
    <t>http://www.enciclovida.mx/especies/3002041</t>
  </si>
  <si>
    <t>Cordyceps</t>
  </si>
  <si>
    <t>Ellis &amp; Everh., 1898</t>
  </si>
  <si>
    <t>Cordyceps canadensis</t>
  </si>
  <si>
    <t>http://www.enciclovida.mx/especies/3005856</t>
  </si>
  <si>
    <t>Micoparásito</t>
  </si>
  <si>
    <t>Hypocreaceae</t>
  </si>
  <si>
    <t>Acrostalagmus</t>
  </si>
  <si>
    <t>luteoalbus</t>
  </si>
  <si>
    <t>(Link) Zare, W. Gams &amp; Schroers 2004</t>
  </si>
  <si>
    <t>Acrostalagmus luteoalbus</t>
  </si>
  <si>
    <t>Clonostachys</t>
  </si>
  <si>
    <t>rosea f. rosea</t>
  </si>
  <si>
    <t>(Link) Schroers, Samuels, Seifert &amp; W. Gams 1999</t>
  </si>
  <si>
    <t>Clonostachys rosea f. rosea</t>
  </si>
  <si>
    <t>Hypomyces</t>
  </si>
  <si>
    <t>chrysospermus</t>
  </si>
  <si>
    <t>Tul. &amp; C. Tul., 1860</t>
  </si>
  <si>
    <t>Hypomyces chrysospermus</t>
  </si>
  <si>
    <t>http://www.enciclovida.mx/especies/3002053</t>
  </si>
  <si>
    <t>Trichoderma</t>
  </si>
  <si>
    <t>hamatum</t>
  </si>
  <si>
    <t>(Bonord.) Bainier 1906</t>
  </si>
  <si>
    <t>Trichoderma hamatum</t>
  </si>
  <si>
    <t>pseudokoningii</t>
  </si>
  <si>
    <t>Rifai  1969</t>
  </si>
  <si>
    <t>Trichoderma pseudokoningii</t>
  </si>
  <si>
    <t>Nectriaceae</t>
  </si>
  <si>
    <t>Thelonectria</t>
  </si>
  <si>
    <t>olida</t>
  </si>
  <si>
    <t>(Wollenw.) P. Chaverri &amp; C. Salgado 2011</t>
  </si>
  <si>
    <t>Thelonectria olida</t>
  </si>
  <si>
    <t>Fusarium</t>
  </si>
  <si>
    <t>oxysporum</t>
  </si>
  <si>
    <t>Schltdl., 1824</t>
  </si>
  <si>
    <t>Fusarium oxysporum</t>
  </si>
  <si>
    <t>http://www.enciclovida.mx/especies/3004694</t>
  </si>
  <si>
    <t>Microdochium</t>
  </si>
  <si>
    <t>dimerum</t>
  </si>
  <si>
    <t>(Penz.) Arx 1984</t>
  </si>
  <si>
    <t>Microdochium dimerum</t>
  </si>
  <si>
    <t>Nectria</t>
  </si>
  <si>
    <t>gymnosporangii</t>
  </si>
  <si>
    <t>(Jaap) Rossman 1979</t>
  </si>
  <si>
    <t>Nectria gymnosporangii</t>
  </si>
  <si>
    <t>ventricosa</t>
  </si>
  <si>
    <t>(Jaap) Rossman 1971</t>
  </si>
  <si>
    <t>Nectria ventricosa</t>
  </si>
  <si>
    <t>Acremonium</t>
  </si>
  <si>
    <t>furcatum</t>
  </si>
  <si>
    <t>Moreau &amp; R. Moreau ex Gams 1969</t>
  </si>
  <si>
    <t>Acremonium furcatum</t>
  </si>
  <si>
    <t>polychromum</t>
  </si>
  <si>
    <t>(J. F. H. Beyma) W. Gams, 1971</t>
  </si>
  <si>
    <t>Acremonium polychromum</t>
  </si>
  <si>
    <t>http://www.enciclovida.mx/especies/3002061</t>
  </si>
  <si>
    <t>Stachybotrys</t>
  </si>
  <si>
    <t>chartarum</t>
  </si>
  <si>
    <t>(Ehrenb.) S. Hughes, 1958</t>
  </si>
  <si>
    <t>Stachybotrys chartarum</t>
  </si>
  <si>
    <t>http://www.enciclovida.mx/especies/3001455</t>
  </si>
  <si>
    <t>zeae</t>
  </si>
  <si>
    <t>E.B.G. Jones &amp; Karr 1976</t>
  </si>
  <si>
    <t>Stachybotrys zeae</t>
  </si>
  <si>
    <t>Starkeyomyces</t>
  </si>
  <si>
    <t>koorchalomoides</t>
  </si>
  <si>
    <t>Agnihothr. 1956</t>
  </si>
  <si>
    <t>Starkeyomyces koorchalomoides</t>
  </si>
  <si>
    <t>Microascaceae</t>
  </si>
  <si>
    <t>Cephalotrichum</t>
  </si>
  <si>
    <t>microsporum</t>
  </si>
  <si>
    <t>(Sacc.) P.M. Kirk 1984</t>
  </si>
  <si>
    <t>Cephalotrichum microsporum</t>
  </si>
  <si>
    <t>stemonitis</t>
  </si>
  <si>
    <t>(Pers.) Nees 1809</t>
  </si>
  <si>
    <t>Cephalotrichum stemonitis</t>
  </si>
  <si>
    <t>Microascus</t>
  </si>
  <si>
    <t>brevicaulis</t>
  </si>
  <si>
    <t>S.P. Abbott 1998</t>
  </si>
  <si>
    <t>Microascus brevicaulis</t>
  </si>
  <si>
    <t>trigonosporus</t>
  </si>
  <si>
    <t>C.W. Emmons &amp; B.O. Dodge 1931</t>
  </si>
  <si>
    <t>Microascus trigonosporus</t>
  </si>
  <si>
    <t>Scopulariopsis</t>
  </si>
  <si>
    <t>(G. Sm.) F.J. Morton &amp; G. Sm. 1963</t>
  </si>
  <si>
    <t>Scopulariopsis chartarum</t>
  </si>
  <si>
    <t>Sordariomycetidae</t>
  </si>
  <si>
    <t>Ophiostomataceae</t>
  </si>
  <si>
    <t>Ophiostoma</t>
  </si>
  <si>
    <t>colliferum</t>
  </si>
  <si>
    <t>(Marm. &amp; Butin) Georg Hausner, J. Reid &amp; Klassen 1993</t>
  </si>
  <si>
    <t>Ophiostoma colliferum</t>
  </si>
  <si>
    <t>Phyllachoraceae</t>
  </si>
  <si>
    <t>Phyllachora</t>
  </si>
  <si>
    <t>cynodontis</t>
  </si>
  <si>
    <t>Niessl 1876</t>
  </si>
  <si>
    <t>Phyllachora cynodontis</t>
  </si>
  <si>
    <t>Rhizinaceae</t>
  </si>
  <si>
    <t>Phymatotrichopsis</t>
  </si>
  <si>
    <t>omnivora</t>
  </si>
  <si>
    <t>(Duggar) Hennebert 1973</t>
  </si>
  <si>
    <t>Phymatotrichopsis omnivora</t>
  </si>
  <si>
    <t>Sordariales</t>
  </si>
  <si>
    <t>Chaetomiaceae</t>
  </si>
  <si>
    <t>Chaetomium</t>
  </si>
  <si>
    <t>brasiliense</t>
  </si>
  <si>
    <t>Bat. &amp; Pontual 1948</t>
  </si>
  <si>
    <t>Chaetomium brasiliense</t>
  </si>
  <si>
    <t>http://www.enciclovida.mx/especies/3006718</t>
  </si>
  <si>
    <t>gracile</t>
  </si>
  <si>
    <t>Udagawa  1960</t>
  </si>
  <si>
    <t>Chaetomium gracile</t>
  </si>
  <si>
    <t>murorum</t>
  </si>
  <si>
    <t>Corda 1837</t>
  </si>
  <si>
    <t>Chaetomium murorum</t>
  </si>
  <si>
    <t>piluliferum</t>
  </si>
  <si>
    <t>J. Daniels 1861</t>
  </si>
  <si>
    <t>Chaetomium piluliferum</t>
  </si>
  <si>
    <t>Myceliophtora</t>
  </si>
  <si>
    <t>sepedonium</t>
  </si>
  <si>
    <t>(C.W. Emmons) van den Brink &amp; Samson 2012</t>
  </si>
  <si>
    <t>Myceliophtora sepedonium</t>
  </si>
  <si>
    <t>Thielavia</t>
  </si>
  <si>
    <t>(J.C. Gilman &amp; E.V. Abbott) C.W. Emmons 1930</t>
  </si>
  <si>
    <t>Thielavia terricola</t>
  </si>
  <si>
    <t>http://www.enciclovida.mx/especies/3005393</t>
  </si>
  <si>
    <t>Xylariomycetidae</t>
  </si>
  <si>
    <t>Xylariales</t>
  </si>
  <si>
    <t>Amphisphaeriaceae</t>
  </si>
  <si>
    <t>Pestalotia</t>
  </si>
  <si>
    <t>pezizoides</t>
  </si>
  <si>
    <t>De Not.  1841</t>
  </si>
  <si>
    <t>Pestalotia pezizoides</t>
  </si>
  <si>
    <t>stevensonii</t>
  </si>
  <si>
    <t>Peck 1877</t>
  </si>
  <si>
    <t>Pestalotia stevensonii</t>
  </si>
  <si>
    <t>Diatrypaceae</t>
  </si>
  <si>
    <t>Cryptosphaeria</t>
  </si>
  <si>
    <t>ligniota</t>
  </si>
  <si>
    <t>(Fr.) Auersw. 1869</t>
  </si>
  <si>
    <t>Cryptosphaeria ligniota</t>
  </si>
  <si>
    <t>http://www.enciclovida.mx/especies/3000222</t>
  </si>
  <si>
    <t>Xylariaceae</t>
  </si>
  <si>
    <t>Ascotricha</t>
  </si>
  <si>
    <t>guamensis</t>
  </si>
  <si>
    <t>L.M. Ames 1951</t>
  </si>
  <si>
    <t>Ascotricha guamensis</t>
  </si>
  <si>
    <t>http://www.enciclovida.mx/especies/3000223</t>
  </si>
  <si>
    <t>Papulaspora</t>
  </si>
  <si>
    <t>immersa</t>
  </si>
  <si>
    <t>Hotson 1912</t>
  </si>
  <si>
    <t>Papulaspora immersa</t>
  </si>
  <si>
    <t>irregularis</t>
  </si>
  <si>
    <t>Papulaspora irregularis</t>
  </si>
  <si>
    <t>Dictyoarthrinium</t>
  </si>
  <si>
    <t>quadratum</t>
  </si>
  <si>
    <t>S. Hughes 1952</t>
  </si>
  <si>
    <t>Dictyoarthrinium quadratum</t>
  </si>
  <si>
    <t>Furcaspora</t>
  </si>
  <si>
    <t>pinicola</t>
  </si>
  <si>
    <t>Bonar 1965</t>
  </si>
  <si>
    <t>Furcaspora pinicola</t>
  </si>
  <si>
    <t>Neojohnstonia</t>
  </si>
  <si>
    <t>colocasiae</t>
  </si>
  <si>
    <t>(M.B. Ellis) B. Sutton 1983</t>
  </si>
  <si>
    <t>Neojohnstonia colocasiae</t>
  </si>
  <si>
    <t>Diatrype</t>
  </si>
  <si>
    <t>microstega</t>
  </si>
  <si>
    <t>Ellis &amp; Everh., 1892</t>
  </si>
  <si>
    <t>Diatrype microstega</t>
  </si>
  <si>
    <t>http://www.enciclovida.mx/especies/3004173</t>
  </si>
  <si>
    <t>tumida</t>
  </si>
  <si>
    <t>Diatrype tumida</t>
  </si>
  <si>
    <t>http://www.enciclovida.mx/especies/3004863</t>
  </si>
  <si>
    <t>Diatrypella</t>
  </si>
  <si>
    <t>quercina</t>
  </si>
  <si>
    <t>(Pers.) Cooke, 1866</t>
  </si>
  <si>
    <t>Diatrypella quercina</t>
  </si>
  <si>
    <t>http://www.enciclovida.mx/especies/3004288</t>
  </si>
  <si>
    <t>Biscogniauxia</t>
  </si>
  <si>
    <t>atropunctata</t>
  </si>
  <si>
    <t>(Schwein.) Pouzar, 1979</t>
  </si>
  <si>
    <t>Biscogniauxia atropunctata</t>
  </si>
  <si>
    <t>http://www.enciclovida.mx/especies/3004826</t>
  </si>
  <si>
    <t>Hypoxylon</t>
  </si>
  <si>
    <t>howeanum</t>
  </si>
  <si>
    <t>Peck, 1872</t>
  </si>
  <si>
    <t>Hypoxylon howeanum</t>
  </si>
  <si>
    <t>http://www.enciclovida.mx/especies/3004894</t>
  </si>
  <si>
    <t>Poronia</t>
  </si>
  <si>
    <t>erici</t>
  </si>
  <si>
    <t>Lohmeyer &amp; Benkert, 1988</t>
  </si>
  <si>
    <t>Poronia erici</t>
  </si>
  <si>
    <t>http://www.enciclovida.mx/especies/3004434</t>
  </si>
  <si>
    <t>Agaricomycetes</t>
  </si>
  <si>
    <t>Agaricomycetidae</t>
  </si>
  <si>
    <t>Agaricales</t>
  </si>
  <si>
    <t>Agaricaceae</t>
  </si>
  <si>
    <t>Agaricus</t>
  </si>
  <si>
    <t>aridicola</t>
  </si>
  <si>
    <t>Geml, Geiser &amp; Royse, 2004</t>
  </si>
  <si>
    <t>Agaricus aridicola</t>
  </si>
  <si>
    <t>http://www.enciclovida.mx/especies/3003457</t>
  </si>
  <si>
    <t>silvicola</t>
  </si>
  <si>
    <t>(Vittad.) Peck, 1872</t>
  </si>
  <si>
    <t>Agaricus silvicola</t>
  </si>
  <si>
    <t>http://www.enciclovida.mx/especies/3002217</t>
  </si>
  <si>
    <t>texensis</t>
  </si>
  <si>
    <t>Berk. &amp; M. A. Curtis, 1853</t>
  </si>
  <si>
    <t>Agaricus texensis</t>
  </si>
  <si>
    <t>http://www.enciclovida.mx/especies/3003459</t>
  </si>
  <si>
    <t>Battarrea</t>
  </si>
  <si>
    <t>stevenii</t>
  </si>
  <si>
    <t>(Libosch.) Fr., 1829</t>
  </si>
  <si>
    <t>Battarrea stevenii</t>
  </si>
  <si>
    <t>http://www.enciclovida.mx/especies/3006441</t>
  </si>
  <si>
    <t>Bovista</t>
  </si>
  <si>
    <t>Morgan, 1892</t>
  </si>
  <si>
    <t>Bovista minor</t>
  </si>
  <si>
    <t>http://www.enciclovida.mx/especies/3002423</t>
  </si>
  <si>
    <t>plumbea</t>
  </si>
  <si>
    <t>Pers., 1795</t>
  </si>
  <si>
    <t>Bovista plumbea</t>
  </si>
  <si>
    <t>http://www.enciclovida.mx/especies/3002425</t>
  </si>
  <si>
    <t>pusilla</t>
  </si>
  <si>
    <t>(Batsch) Pers., 1801</t>
  </si>
  <si>
    <t>Bovista pusilla</t>
  </si>
  <si>
    <t>http://www.enciclovida.mx/especies/3002427</t>
  </si>
  <si>
    <t>Calvatia</t>
  </si>
  <si>
    <t>craniiformis</t>
  </si>
  <si>
    <t>(Schwein.) Fr., 1849</t>
  </si>
  <si>
    <t>Calvatia craniiformis</t>
  </si>
  <si>
    <t>http://www.enciclovida.mx/especies/3004162</t>
  </si>
  <si>
    <t>Coprinus</t>
  </si>
  <si>
    <t>comatus</t>
  </si>
  <si>
    <t>(O. F. Müll.) Gray, 1797</t>
  </si>
  <si>
    <t>Coprinus comatus</t>
  </si>
  <si>
    <t>http://www.enciclovida.mx/especies/3002296</t>
  </si>
  <si>
    <t>Crucibulum</t>
  </si>
  <si>
    <t>laeve</t>
  </si>
  <si>
    <t>(Huds.) Kambly, 1936</t>
  </si>
  <si>
    <t>Crucibulum laeve</t>
  </si>
  <si>
    <t>http://www.enciclovida.mx/especies/3002505</t>
  </si>
  <si>
    <t>Cyathus</t>
  </si>
  <si>
    <t>olla</t>
  </si>
  <si>
    <t>Cyathus olla</t>
  </si>
  <si>
    <t>http://www.enciclovida.mx/especies/3002508</t>
  </si>
  <si>
    <t>stercoreus</t>
  </si>
  <si>
    <t>(Schwein.) De Toni, 1888</t>
  </si>
  <si>
    <t>Cyathus stercoreus</t>
  </si>
  <si>
    <t>http://www.enciclovida.mx/especies/3002510</t>
  </si>
  <si>
    <t>striatus</t>
  </si>
  <si>
    <t>(Huds.) Willd., 1787</t>
  </si>
  <si>
    <t>Cyathus striatus</t>
  </si>
  <si>
    <t>http://www.enciclovida.mx/especies/3002511</t>
  </si>
  <si>
    <t>Cystoderma</t>
  </si>
  <si>
    <t>amianthinum</t>
  </si>
  <si>
    <t>(Scop.) Fayod, 1889</t>
  </si>
  <si>
    <t>Cystoderma amianthinum</t>
  </si>
  <si>
    <t>http://www.enciclovida.mx/especies/3002684</t>
  </si>
  <si>
    <t>fallax</t>
  </si>
  <si>
    <t>A. H. Sm. &amp; Singer, 1945</t>
  </si>
  <si>
    <t>Cystoderma fallax</t>
  </si>
  <si>
    <t>http://www.enciclovida.mx/especies/3002686</t>
  </si>
  <si>
    <t>Cystodermella</t>
  </si>
  <si>
    <t>cinnabarina</t>
  </si>
  <si>
    <t>(Alb. &amp; Schwein.) Harmaja, 2002</t>
  </si>
  <si>
    <t>Cystodermella cinnabarina</t>
  </si>
  <si>
    <t>http://www.enciclovida.mx/especies/3007439</t>
  </si>
  <si>
    <t>Lepiota</t>
  </si>
  <si>
    <t>clypeolaria</t>
  </si>
  <si>
    <t>(Bull.) Quél., 1871</t>
  </si>
  <si>
    <t>Lepiota clypeolaria</t>
  </si>
  <si>
    <t>http://www.enciclovida.mx/especies/3002229</t>
  </si>
  <si>
    <t>Leucocoprinus</t>
  </si>
  <si>
    <t>birnbaumii</t>
  </si>
  <si>
    <t>(Corda) Singer, 1962</t>
  </si>
  <si>
    <t>Leucocoprinus birnbaumii</t>
  </si>
  <si>
    <t>http://www.enciclovida.mx/especies/3002241</t>
  </si>
  <si>
    <t>Lycoperdon</t>
  </si>
  <si>
    <t>atropurpureum</t>
  </si>
  <si>
    <t>Vittad., 1842</t>
  </si>
  <si>
    <t>Lycoperdon atropurpureum</t>
  </si>
  <si>
    <t>http://www.enciclovida.mx/especies/3002444</t>
  </si>
  <si>
    <t>candidum</t>
  </si>
  <si>
    <t>Pers., 1800</t>
  </si>
  <si>
    <t>Lycoperdon candidum</t>
  </si>
  <si>
    <t>http://www.enciclovida.mx/especies/3002446</t>
  </si>
  <si>
    <t>perlatum</t>
  </si>
  <si>
    <t>Pers., 1796</t>
  </si>
  <si>
    <t>Lycoperdon perlatum</t>
  </si>
  <si>
    <t>http://www.enciclovida.mx/especies/3002457</t>
  </si>
  <si>
    <t>pyriforme</t>
  </si>
  <si>
    <t>Schaeff., 1774</t>
  </si>
  <si>
    <t>Lycoperdon pyriforme</t>
  </si>
  <si>
    <t>http://www.enciclovida.mx/especies/3002459</t>
  </si>
  <si>
    <t>umbrinum</t>
  </si>
  <si>
    <t>Pers., 1801</t>
  </si>
  <si>
    <t>Lycoperdon umbrinum</t>
  </si>
  <si>
    <t>http://www.enciclovida.mx/especies/3002462</t>
  </si>
  <si>
    <t>Montagnea</t>
  </si>
  <si>
    <t>arenaria</t>
  </si>
  <si>
    <t>(DC.) Zeller, 1943</t>
  </si>
  <si>
    <t>Montagnea arenaria</t>
  </si>
  <si>
    <t>http://www.enciclovida.mx/especies/3002253</t>
  </si>
  <si>
    <t>Mycenastrum</t>
  </si>
  <si>
    <t>corium</t>
  </si>
  <si>
    <t>(Guers.) Desv., 1842</t>
  </si>
  <si>
    <t>Mycenastrum corium</t>
  </si>
  <si>
    <t>http://www.enciclovida.mx/especies/3002504</t>
  </si>
  <si>
    <t>Podaxis</t>
  </si>
  <si>
    <t>pistillaris</t>
  </si>
  <si>
    <t>(L.) Fr., 1829</t>
  </si>
  <si>
    <t>Podaxis pistillaris</t>
  </si>
  <si>
    <t>http://www.enciclovida.mx/especies/3005410</t>
  </si>
  <si>
    <t>Tulostoma</t>
  </si>
  <si>
    <t>volvulatum</t>
  </si>
  <si>
    <t>I. G. Borshch., 1865</t>
  </si>
  <si>
    <t>Tulostoma volvulatum</t>
  </si>
  <si>
    <t>http://www.enciclovida.mx/especies/3002796</t>
  </si>
  <si>
    <t>Amanitaceae</t>
  </si>
  <si>
    <t>Amanita</t>
  </si>
  <si>
    <t>flavoconia</t>
  </si>
  <si>
    <t>G. F. Atk., 1902</t>
  </si>
  <si>
    <t>Amanita flavoconia</t>
  </si>
  <si>
    <t>http://www.enciclovida.mx/especies/3002546</t>
  </si>
  <si>
    <t>(Schaeff.) Fr., 1815</t>
  </si>
  <si>
    <t>Amanita fulva</t>
  </si>
  <si>
    <t>http://www.enciclovida.mx/especies/3002550</t>
  </si>
  <si>
    <t>gemmata</t>
  </si>
  <si>
    <t>(Fr.) Bertill., 1866</t>
  </si>
  <si>
    <t>Amanita gemmata</t>
  </si>
  <si>
    <t>http://www.enciclovida.mx/especies/3002551</t>
  </si>
  <si>
    <t>muscaria</t>
  </si>
  <si>
    <t>(L.) Lam., 1783</t>
  </si>
  <si>
    <t>Amanita muscaria</t>
  </si>
  <si>
    <t>http://www.enciclovida.mx/especies/3002556</t>
  </si>
  <si>
    <t>rubescens</t>
  </si>
  <si>
    <t>(Pers.) Fr., 1797</t>
  </si>
  <si>
    <t>Amanita rubescens</t>
  </si>
  <si>
    <t>http://www.enciclovida.mx/especies/3002566</t>
  </si>
  <si>
    <t>pantherina</t>
  </si>
  <si>
    <t>(DC.) Krombh., 1846</t>
  </si>
  <si>
    <t>Amanita pantherina</t>
  </si>
  <si>
    <t>http://www.enciclovida.mx/especies/3002559</t>
  </si>
  <si>
    <t>(Bull.) Fr., 1836</t>
  </si>
  <si>
    <t>Amanita solitaria</t>
  </si>
  <si>
    <t>http://www.enciclovida.mx/especies/3002568</t>
  </si>
  <si>
    <t>vaginata</t>
  </si>
  <si>
    <t>(Bull.) Lam, 1783</t>
  </si>
  <si>
    <t>Amanita vaginata</t>
  </si>
  <si>
    <t>http://www.enciclovida.mx/especies/3002573</t>
  </si>
  <si>
    <t>virosa</t>
  </si>
  <si>
    <t>Bertill., 1866</t>
  </si>
  <si>
    <t>Amanita virosa</t>
  </si>
  <si>
    <t>http://www.enciclovida.mx/especies/3002576</t>
  </si>
  <si>
    <t>Limacella</t>
  </si>
  <si>
    <t>illinita</t>
  </si>
  <si>
    <t>(Fr.) Maire, 1933</t>
  </si>
  <si>
    <t>Limacella illinita</t>
  </si>
  <si>
    <t>http://www.enciclovida.mx/especies/3002580</t>
  </si>
  <si>
    <t>Atheliales</t>
  </si>
  <si>
    <t>Atheliaceae</t>
  </si>
  <si>
    <t>Piloderma</t>
  </si>
  <si>
    <t>(Peck) Julich 1969</t>
  </si>
  <si>
    <t>Piloderma bicolor</t>
  </si>
  <si>
    <t>http://www.enciclovida.mx/especies/3000341</t>
  </si>
  <si>
    <t>Bobitiaceae</t>
  </si>
  <si>
    <t>Conocybe</t>
  </si>
  <si>
    <t>apala</t>
  </si>
  <si>
    <t>(Fr.) Arnolds  2003</t>
  </si>
  <si>
    <t>Conocybe apala</t>
  </si>
  <si>
    <t>Cortinariaceae</t>
  </si>
  <si>
    <t>Cortinarius</t>
  </si>
  <si>
    <t>collinitus</t>
  </si>
  <si>
    <t>(Pers.) Fr., 1838</t>
  </si>
  <si>
    <t>Cortinarius collinitus</t>
  </si>
  <si>
    <t>http://www.enciclovida.mx/especies/3002325</t>
  </si>
  <si>
    <t>semisanguineus</t>
  </si>
  <si>
    <t>(Fr.) Gillet, 1876</t>
  </si>
  <si>
    <t>Cortinarius semisanguineus</t>
  </si>
  <si>
    <t>http://www.enciclovida.mx/especies/3002331</t>
  </si>
  <si>
    <t>Entolomataceae</t>
  </si>
  <si>
    <t>Entoloma</t>
  </si>
  <si>
    <t>byssisedum</t>
  </si>
  <si>
    <t>(Pers.) Donk, 1949</t>
  </si>
  <si>
    <t>Entoloma byssisedum</t>
  </si>
  <si>
    <t>http://www.enciclovida.mx/especies/3004626</t>
  </si>
  <si>
    <t>incanum</t>
  </si>
  <si>
    <t>(Fr.) Hesler 1967</t>
  </si>
  <si>
    <t>Entoloma incanum</t>
  </si>
  <si>
    <t>http://www.enciclovida.mx/especies/3000738</t>
  </si>
  <si>
    <t>Hydnangiaceae</t>
  </si>
  <si>
    <t>Laccaria</t>
  </si>
  <si>
    <t>amethystina</t>
  </si>
  <si>
    <t>Cooke, 1884</t>
  </si>
  <si>
    <t>Laccaria amethystina</t>
  </si>
  <si>
    <t>http://www.enciclovida.mx/especies/3002403</t>
  </si>
  <si>
    <t>laccata</t>
  </si>
  <si>
    <t>(Scop.) Fr., 1884</t>
  </si>
  <si>
    <t>Laccaria laccata</t>
  </si>
  <si>
    <t>http://www.enciclovida.mx/especies/3002406</t>
  </si>
  <si>
    <t>proxima</t>
  </si>
  <si>
    <t>(Boud.) Pat., 1887</t>
  </si>
  <si>
    <t>Laccaria proxima</t>
  </si>
  <si>
    <t>http://www.enciclovida.mx/especies/3002408</t>
  </si>
  <si>
    <t>Hygrophoraceae</t>
  </si>
  <si>
    <t>Hygrocybe</t>
  </si>
  <si>
    <t>chlorophana</t>
  </si>
  <si>
    <t>(Fr.) Wünsche  1877</t>
  </si>
  <si>
    <t>Hygrocybe chlorophana</t>
  </si>
  <si>
    <t>http://www.enciclovida.mx/especies/3000797</t>
  </si>
  <si>
    <t>conica</t>
  </si>
  <si>
    <t>(Scop.) P. Kumm., 1871</t>
  </si>
  <si>
    <t>Hygrocybe conica</t>
  </si>
  <si>
    <t>http://www.enciclovida.mx/especies/3002698</t>
  </si>
  <si>
    <t>Hygrophorus</t>
  </si>
  <si>
    <t>agathosmus</t>
  </si>
  <si>
    <t>(Fr. )Fr. 1838</t>
  </si>
  <si>
    <t>Hygrophorus agathosmus</t>
  </si>
  <si>
    <t>http://www.enciclovida.mx/especies/3000798</t>
  </si>
  <si>
    <t>chrysodon</t>
  </si>
  <si>
    <t>(Batsch) Fr., 1838</t>
  </si>
  <si>
    <t>Hygrophorus chrysodon</t>
  </si>
  <si>
    <t>http://www.enciclovida.mx/especies/3002707</t>
  </si>
  <si>
    <t>colemannianus</t>
  </si>
  <si>
    <t>A. Bloxam 1854</t>
  </si>
  <si>
    <t>Hygrophorus colemannianus</t>
  </si>
  <si>
    <t>gliocyclus</t>
  </si>
  <si>
    <t>Fr. 1861</t>
  </si>
  <si>
    <t>Hygrophorus gliocyclus</t>
  </si>
  <si>
    <t>hypothejus</t>
  </si>
  <si>
    <t>(Fr.) Fr., 1838</t>
  </si>
  <si>
    <t>Hygrophorus hypothejus</t>
  </si>
  <si>
    <t>http://www.enciclovida.mx/especies/3002709</t>
  </si>
  <si>
    <t>olivaceoalbus</t>
  </si>
  <si>
    <t>(Fr.) Fr. 1838</t>
  </si>
  <si>
    <t>Hygrophorus olivaceoalbus</t>
  </si>
  <si>
    <t>piceae</t>
  </si>
  <si>
    <t>Kühner 1949</t>
  </si>
  <si>
    <t>Hygrophorus piceae</t>
  </si>
  <si>
    <t>pudorinus</t>
  </si>
  <si>
    <t>(Fr.) Fr., 1836</t>
  </si>
  <si>
    <t>Hygrophorus pudorinus</t>
  </si>
  <si>
    <t>http://www.enciclovida.mx/especies/3005871</t>
  </si>
  <si>
    <t>russula</t>
  </si>
  <si>
    <t>(Schaeff.) Kauffman, 1918</t>
  </si>
  <si>
    <t>Hygrophorus russula</t>
  </si>
  <si>
    <t>http://www.enciclovida.mx/especies/3002714</t>
  </si>
  <si>
    <t>Inocybaceae</t>
  </si>
  <si>
    <t>Crepidotus</t>
  </si>
  <si>
    <t>(Schaeff.) Staude, 1857</t>
  </si>
  <si>
    <t>Crepidotus mollis</t>
  </si>
  <si>
    <t>http://www.enciclovida.mx/especies/3002339</t>
  </si>
  <si>
    <t>Inocybe</t>
  </si>
  <si>
    <t>fastigiata</t>
  </si>
  <si>
    <t>(Schaeff.) Quél., 1872</t>
  </si>
  <si>
    <t>Inocybe fastigiata</t>
  </si>
  <si>
    <t>http://www.enciclovida.mx/especies/3004156</t>
  </si>
  <si>
    <t>geophylla</t>
  </si>
  <si>
    <t>(Bull.) P. Kumm., 1871</t>
  </si>
  <si>
    <t>Inocybe geophylla</t>
  </si>
  <si>
    <t>http://www.enciclovida.mx/especies/3002369</t>
  </si>
  <si>
    <t>Lyophyllaceae</t>
  </si>
  <si>
    <t>Asterophora</t>
  </si>
  <si>
    <t>parasitica</t>
  </si>
  <si>
    <t>(Bull. ex Pers.) Singer, 1951</t>
  </si>
  <si>
    <t>Asterophora parasitica</t>
  </si>
  <si>
    <t>http://www.enciclovida.mx/especies/3002659</t>
  </si>
  <si>
    <t>Lyophyllum</t>
  </si>
  <si>
    <t>decastes</t>
  </si>
  <si>
    <t>(Fr.) Singer, 1951</t>
  </si>
  <si>
    <t>Lyophyllum decastes</t>
  </si>
  <si>
    <t>http://www.enciclovida.mx/especies/3002723</t>
  </si>
  <si>
    <t>Marasmiaceae</t>
  </si>
  <si>
    <t>Gymnopus</t>
  </si>
  <si>
    <t>dryophilus</t>
  </si>
  <si>
    <t>(Bull.) Murrill, 1916</t>
  </si>
  <si>
    <t>Gymnopus dryophilus</t>
  </si>
  <si>
    <t>http://www.enciclovida.mx/especies/3002693</t>
  </si>
  <si>
    <t>Baeospora</t>
  </si>
  <si>
    <t>myosura</t>
  </si>
  <si>
    <t>(Fr.) Singer, 1938</t>
  </si>
  <si>
    <t>Baeospora myosura</t>
  </si>
  <si>
    <t>http://www.enciclovida.mx/especies/3002470</t>
  </si>
  <si>
    <t>Lentinula</t>
  </si>
  <si>
    <t>boryana</t>
  </si>
  <si>
    <t>(Berk. &amp; Mont.) Pegler, 1976</t>
  </si>
  <si>
    <t>Lentinula boryana</t>
  </si>
  <si>
    <t>http://www.enciclovida.mx/especies/3003171</t>
  </si>
  <si>
    <t>Omphalotus</t>
  </si>
  <si>
    <t>subilludens</t>
  </si>
  <si>
    <t>(Murrill) H.E. Bigelow 1982</t>
  </si>
  <si>
    <t>Omphalotus subilludens</t>
  </si>
  <si>
    <t>http://www.enciclovida.mx/especies/3000763</t>
  </si>
  <si>
    <t>Mycenaceae</t>
  </si>
  <si>
    <t>Dyctiopanus</t>
  </si>
  <si>
    <t>(Pers. ex Lév.) Singer, 1945</t>
  </si>
  <si>
    <t>Dyctiopanus pusillus</t>
  </si>
  <si>
    <t>http://www.enciclovida.mx/especies/3005478</t>
  </si>
  <si>
    <t>Mycena</t>
  </si>
  <si>
    <t>epipterygia</t>
  </si>
  <si>
    <t>(Scop.) Gray, 1821</t>
  </si>
  <si>
    <t>Mycena epipterygia</t>
  </si>
  <si>
    <t>http://www.enciclovida.mx/especies/3002735</t>
  </si>
  <si>
    <t>pura</t>
  </si>
  <si>
    <t>(Pers.) P. Kumm., 1871</t>
  </si>
  <si>
    <t>Mycena pura</t>
  </si>
  <si>
    <t>http://www.enciclovida.mx/especies/3002741</t>
  </si>
  <si>
    <t>Xeromphalina</t>
  </si>
  <si>
    <t>kauffmanii</t>
  </si>
  <si>
    <t>A.H. Sm.  1953</t>
  </si>
  <si>
    <t>Xeromphalina kauffmanii</t>
  </si>
  <si>
    <t>http://www.enciclovida.mx/especies/3000820</t>
  </si>
  <si>
    <t>tenuipes</t>
  </si>
  <si>
    <t>(Schwein.) A. H. Sm., 1953</t>
  </si>
  <si>
    <t>Xeromphalina tenuipes</t>
  </si>
  <si>
    <t>http://www.enciclovida.mx/especies/3002767</t>
  </si>
  <si>
    <t>Physalacriaceae</t>
  </si>
  <si>
    <t>Armillaria</t>
  </si>
  <si>
    <t>mellea</t>
  </si>
  <si>
    <t>(Vahl) P. Kumm., 1871</t>
  </si>
  <si>
    <t>Armillaria mellea</t>
  </si>
  <si>
    <t>http://www.enciclovida.mx/especies/3002467</t>
  </si>
  <si>
    <t>Saprobio, Parásito</t>
  </si>
  <si>
    <t>Cyptotrama</t>
  </si>
  <si>
    <t>chrysopepla</t>
  </si>
  <si>
    <t>(Berk. &amp; M. A. Curtis) Singer, 1973</t>
  </si>
  <si>
    <t>Cyptotrama chrysopepla</t>
  </si>
  <si>
    <t>http://www.enciclovida.mx/especies/3002471</t>
  </si>
  <si>
    <t>Flammulina</t>
  </si>
  <si>
    <t>velutipes</t>
  </si>
  <si>
    <t>(Curtis) Singer, 1951</t>
  </si>
  <si>
    <t>Flammulina velutipes</t>
  </si>
  <si>
    <t>http://www.enciclovida.mx/especies/3002473</t>
  </si>
  <si>
    <t>Pleurotaceae</t>
  </si>
  <si>
    <t>Pleurotus</t>
  </si>
  <si>
    <t>dryinus</t>
  </si>
  <si>
    <t>Pleurotus dryinus</t>
  </si>
  <si>
    <t>http://www.enciclovida.mx/especies/3002520</t>
  </si>
  <si>
    <t>Schizophyllaceae</t>
  </si>
  <si>
    <t>Schizophyllum</t>
  </si>
  <si>
    <t>commune</t>
  </si>
  <si>
    <t>Fr., 1815</t>
  </si>
  <si>
    <t>Schizophyllum commune</t>
  </si>
  <si>
    <t>http://www.enciclovida.mx/especies/3002607</t>
  </si>
  <si>
    <t>Strophariaceae</t>
  </si>
  <si>
    <t>Galerina</t>
  </si>
  <si>
    <t>autumnalis</t>
  </si>
  <si>
    <t>(Peck) A.H. Sm. &amp; Singer 1964</t>
  </si>
  <si>
    <t>Galerina autumnalis</t>
  </si>
  <si>
    <t>http://www.enciclovida.mx/especies/3000733</t>
  </si>
  <si>
    <t>Hymenogaster</t>
  </si>
  <si>
    <t>sublilacinus</t>
  </si>
  <si>
    <t>A. H. Sm., 1966</t>
  </si>
  <si>
    <t>Hymenogaster sublilacinus</t>
  </si>
  <si>
    <t>http://www.enciclovida.mx/especies/3005804</t>
  </si>
  <si>
    <t>Hypholoma</t>
  </si>
  <si>
    <t>fasciculare</t>
  </si>
  <si>
    <t>(Huds.) Quél., 1871</t>
  </si>
  <si>
    <t>Hypholoma fasciculare</t>
  </si>
  <si>
    <t>http://www.enciclovida.mx/especies/3002611</t>
  </si>
  <si>
    <t>sublateritium</t>
  </si>
  <si>
    <t>Hypholoma sublateritium</t>
  </si>
  <si>
    <t>http://www.enciclovida.mx/especies/3002612</t>
  </si>
  <si>
    <t>Pholiota</t>
  </si>
  <si>
    <t>adiposa</t>
  </si>
  <si>
    <t>(Batsch) P. Kumm., 1871</t>
  </si>
  <si>
    <t>Pholiota adiposa</t>
  </si>
  <si>
    <t>http://www.enciclovida.mx/especies/3002616</t>
  </si>
  <si>
    <t>carbonaria</t>
  </si>
  <si>
    <t>A. H. Sm., 1944</t>
  </si>
  <si>
    <t>Pholiota carbonaria</t>
  </si>
  <si>
    <t>http://www.enciclovida.mx/especies/3004340</t>
  </si>
  <si>
    <t>(Weigel) P. Kumm., 1871</t>
  </si>
  <si>
    <t>Pholiota squarrosa</t>
  </si>
  <si>
    <t>http://www.enciclovida.mx/especies/3002624</t>
  </si>
  <si>
    <t>Agrocybe</t>
  </si>
  <si>
    <t>praecox</t>
  </si>
  <si>
    <t>(Pers.) Fayod, 1889</t>
  </si>
  <si>
    <t>Agrocybe praecox</t>
  </si>
  <si>
    <t>http://www.enciclovida.mx/especies/3002259</t>
  </si>
  <si>
    <t>Prothostropharia</t>
  </si>
  <si>
    <t>semiglobata</t>
  </si>
  <si>
    <t>(Batsch) Redhead, Moncalvo &amp; Vilgalys 2013</t>
  </si>
  <si>
    <t>Prothostropharia semiglobata</t>
  </si>
  <si>
    <t>http://www.enciclovida.mx/especies/3000240</t>
  </si>
  <si>
    <t>Psilocybe</t>
  </si>
  <si>
    <t>argentina</t>
  </si>
  <si>
    <t>(Speg.) Singer, 1969</t>
  </si>
  <si>
    <t>Psilocybe argentina</t>
  </si>
  <si>
    <t>http://www.enciclovida.mx/especies/3002627</t>
  </si>
  <si>
    <t>coprophila</t>
  </si>
  <si>
    <t>Psilocybe coprophila</t>
  </si>
  <si>
    <t>http://www.enciclovida.mx/especies/3002630</t>
  </si>
  <si>
    <t>montana</t>
  </si>
  <si>
    <t>Psilocybe montana</t>
  </si>
  <si>
    <t>http://www.enciclovida.mx/especies/3002640</t>
  </si>
  <si>
    <t>Stropharia</t>
  </si>
  <si>
    <t>A.H. Sm.  1941</t>
  </si>
  <si>
    <t>Stropharia kauffmanii</t>
  </si>
  <si>
    <t>http://www.enciclovida.mx/especies/3000786</t>
  </si>
  <si>
    <t>Tricholomataceae</t>
  </si>
  <si>
    <t>Clitocybe</t>
  </si>
  <si>
    <t>dealbata</t>
  </si>
  <si>
    <t>(Sowerby) P. Kumm.  1871</t>
  </si>
  <si>
    <t>Clitocybe dealbata</t>
  </si>
  <si>
    <t>http://www.enciclovida.mx/especies/3000790</t>
  </si>
  <si>
    <t>Infundibulicybe</t>
  </si>
  <si>
    <t>gibba</t>
  </si>
  <si>
    <t>(Pers.) Harmaja, 2003</t>
  </si>
  <si>
    <t>Infundibulicybe gibba</t>
  </si>
  <si>
    <t>Clitocybe gibba</t>
  </si>
  <si>
    <t>http://www.enciclovida.mx/especies/3006573</t>
  </si>
  <si>
    <t>inversa</t>
  </si>
  <si>
    <t>(Scop.) Quél.  1872</t>
  </si>
  <si>
    <t>Clitocybe inversa</t>
  </si>
  <si>
    <t>Lepista</t>
  </si>
  <si>
    <t>nuda</t>
  </si>
  <si>
    <t>(Bull.) Cooke, 1871</t>
  </si>
  <si>
    <t>Lepista nuda</t>
  </si>
  <si>
    <t>http://www.enciclovida.mx/especies/3002719</t>
  </si>
  <si>
    <t>Leucopaxillus</t>
  </si>
  <si>
    <t>amarus</t>
  </si>
  <si>
    <t>(Alb. &amp; Schwein.) Kühner, 1928</t>
  </si>
  <si>
    <t>Leucopaxillus amarus</t>
  </si>
  <si>
    <t>http://www.enciclovida.mx/especies/3004210</t>
  </si>
  <si>
    <t>Melanoleuca</t>
  </si>
  <si>
    <t>Sánchez-García y Cifuentes 2013</t>
  </si>
  <si>
    <t>Melanoleuca communis</t>
  </si>
  <si>
    <t>http://www.enciclovida.mx/especies/3000805</t>
  </si>
  <si>
    <t>Rhodocollybia</t>
  </si>
  <si>
    <t>(Alb. &amp; Schwein.) Singer, 1939</t>
  </si>
  <si>
    <t>Rhodocollybia maculata</t>
  </si>
  <si>
    <t>Tricholoma</t>
  </si>
  <si>
    <t>aurantium</t>
  </si>
  <si>
    <t>(Schaeff.) Ricken 1914</t>
  </si>
  <si>
    <t>Tricholoma aurantium</t>
  </si>
  <si>
    <t>http://www.enciclovida.mx/especies/3000817</t>
  </si>
  <si>
    <t>equestre</t>
  </si>
  <si>
    <t>(L.) P. Kumm., 1871</t>
  </si>
  <si>
    <t>Tricholoma equestre</t>
  </si>
  <si>
    <t>http://www.enciclovida.mx/especies/3002757</t>
  </si>
  <si>
    <t>flavovirens</t>
  </si>
  <si>
    <t>(Pers.) S. Lundell, 1942</t>
  </si>
  <si>
    <t>Tricholoma flavovirens</t>
  </si>
  <si>
    <t>http://www.enciclovida.mx/especies/3004220</t>
  </si>
  <si>
    <t>imbricatum</t>
  </si>
  <si>
    <t>(Fr.) P. Kumm., 1871</t>
  </si>
  <si>
    <t>Tricholoma imbricatum</t>
  </si>
  <si>
    <t>http://www.enciclovida.mx/especies/3004612</t>
  </si>
  <si>
    <t>lascivum</t>
  </si>
  <si>
    <t>(Fr.) Gillet  1874</t>
  </si>
  <si>
    <t>Tricholoma lascivum</t>
  </si>
  <si>
    <t>myomyces</t>
  </si>
  <si>
    <t>(Pers.) J.E. Lange 1933</t>
  </si>
  <si>
    <t>Tricholoma myomyces</t>
  </si>
  <si>
    <t>pardinum</t>
  </si>
  <si>
    <t>(Pers.) Quél. 1873</t>
  </si>
  <si>
    <t>Tricholoma pardinum</t>
  </si>
  <si>
    <t>terreum</t>
  </si>
  <si>
    <t>(Schaeff.) P. Kumm., 1871</t>
  </si>
  <si>
    <t>Tricholoma terreum</t>
  </si>
  <si>
    <t>http://www.enciclovida.mx/especies/3004343</t>
  </si>
  <si>
    <t>virgatum</t>
  </si>
  <si>
    <t>Tricholoma virgatum</t>
  </si>
  <si>
    <t>http://www.enciclovida.mx/especies/3002763</t>
  </si>
  <si>
    <t>zelleri</t>
  </si>
  <si>
    <t>(D. E. Stuntz &amp; A. H. Sm.) Ovrebo &amp; Tylutki, 1975</t>
  </si>
  <si>
    <t>Tricholoma zelleri</t>
  </si>
  <si>
    <t>http://www.enciclovida.mx/especies/3005881</t>
  </si>
  <si>
    <t>Tricholomopsis</t>
  </si>
  <si>
    <t>rutilans</t>
  </si>
  <si>
    <t>(Schaeff.) Singer, 1939</t>
  </si>
  <si>
    <t>Tricholomopsis rutilans</t>
  </si>
  <si>
    <t>http://www.enciclovida.mx/especies/3002764</t>
  </si>
  <si>
    <t>Auriculariales</t>
  </si>
  <si>
    <t>Auriculariaceae</t>
  </si>
  <si>
    <t>Auricularia</t>
  </si>
  <si>
    <t>polytricha</t>
  </si>
  <si>
    <t>(Mont.) Sacc., 1885</t>
  </si>
  <si>
    <t>Auricularia polytricha</t>
  </si>
  <si>
    <t>http://www.enciclovida.mx/especies/3003408</t>
  </si>
  <si>
    <t>Boletales</t>
  </si>
  <si>
    <t>Boletaceae</t>
  </si>
  <si>
    <t>Boletus</t>
  </si>
  <si>
    <t>atkinsonii</t>
  </si>
  <si>
    <t>Peck, 1905</t>
  </si>
  <si>
    <t>Boletus atkinsonii</t>
  </si>
  <si>
    <t>http://www.enciclovida.mx/especies/3005882</t>
  </si>
  <si>
    <t>barrowsii</t>
  </si>
  <si>
    <t>Thiers &amp; A. H. Sm., 1976</t>
  </si>
  <si>
    <t>Boletus barrowsii</t>
  </si>
  <si>
    <t>http://www.enciclovida.mx/especies/3003488</t>
  </si>
  <si>
    <t>luridellus</t>
  </si>
  <si>
    <t>(Murrill) Murrill 1938</t>
  </si>
  <si>
    <t>Boletus luridellus</t>
  </si>
  <si>
    <t>http://www.enciclovida.mx/especies/3000827</t>
  </si>
  <si>
    <t>luridus</t>
  </si>
  <si>
    <t>Boletus luridus</t>
  </si>
  <si>
    <t>http://www.enciclovida.mx/especies/3002820</t>
  </si>
  <si>
    <t>peckii</t>
  </si>
  <si>
    <t>Frost 1878</t>
  </si>
  <si>
    <t>Boletus peckii</t>
  </si>
  <si>
    <t>pinophilus</t>
  </si>
  <si>
    <t>Pilát &amp; Dermek, 1973</t>
  </si>
  <si>
    <t>Boletus pinophilus</t>
  </si>
  <si>
    <t>http://www.enciclovida.mx/especies/3002822</t>
  </si>
  <si>
    <t>Cyanoboletus</t>
  </si>
  <si>
    <t>pulverulentus</t>
  </si>
  <si>
    <t>(Opat.) Gelardi, Vizzini &amp; Simonini, 2014</t>
  </si>
  <si>
    <t>Cyanoboletus pulverulentus</t>
  </si>
  <si>
    <t>Boletus pulverulentus</t>
  </si>
  <si>
    <t>http://www.enciclovida.mx/especies/3007397</t>
  </si>
  <si>
    <t>Xerocomellus</t>
  </si>
  <si>
    <t>rubellus</t>
  </si>
  <si>
    <t>(Krombh.) Sutara, 2008</t>
  </si>
  <si>
    <t>Xerocomellus rubellus</t>
  </si>
  <si>
    <t>Boletus rubellus</t>
  </si>
  <si>
    <t>http://www.enciclovida.mx/especies/3007400</t>
  </si>
  <si>
    <t>rubricitrinus</t>
  </si>
  <si>
    <t>(Murrill) Murrill 1940</t>
  </si>
  <si>
    <t>Boletus rubricitrinus</t>
  </si>
  <si>
    <t>speciosus</t>
  </si>
  <si>
    <t>Frost  1874</t>
  </si>
  <si>
    <t>Boletus speciosus</t>
  </si>
  <si>
    <t>variipes</t>
  </si>
  <si>
    <t>Peck, 1888</t>
  </si>
  <si>
    <t>Boletus variipes</t>
  </si>
  <si>
    <t>http://www.enciclovida.mx/especies/3002830</t>
  </si>
  <si>
    <t>Austroboletus</t>
  </si>
  <si>
    <t>xerocomoides</t>
  </si>
  <si>
    <t>Trappe &amp; Thiers 1969</t>
  </si>
  <si>
    <t>Gastroboletus xerocomoides</t>
  </si>
  <si>
    <t>http://www.enciclovida.mx/especies/3000825</t>
  </si>
  <si>
    <t>Leccinum</t>
  </si>
  <si>
    <t>insigne</t>
  </si>
  <si>
    <t>A.H. Sm. , Thiers &amp; Watling 1966</t>
  </si>
  <si>
    <t>Leccinum insigne</t>
  </si>
  <si>
    <t>http://www.enciclovida.mx/especies/3000831</t>
  </si>
  <si>
    <t>rugosiceps</t>
  </si>
  <si>
    <t>(Peck) Singer, 1945</t>
  </si>
  <si>
    <t>Leccinum rugosiceps</t>
  </si>
  <si>
    <t>http://www.enciclovida.mx/especies/3002843</t>
  </si>
  <si>
    <t>Phylloporus</t>
  </si>
  <si>
    <t>rhodoxanthus</t>
  </si>
  <si>
    <t>(Schwein.) Bres., 1900</t>
  </si>
  <si>
    <t>Phylloporus rhodoxanthus</t>
  </si>
  <si>
    <t>http://www.enciclovida.mx/especies/3002849</t>
  </si>
  <si>
    <t>Strobilomyces</t>
  </si>
  <si>
    <t>floccopus</t>
  </si>
  <si>
    <t>(Vahl) P. Karst., 1882</t>
  </si>
  <si>
    <t>Strobilomyces floccopus</t>
  </si>
  <si>
    <t>http://www.enciclovida.mx/especies/3004582</t>
  </si>
  <si>
    <t>Xanthoconium</t>
  </si>
  <si>
    <t>affine</t>
  </si>
  <si>
    <t>(Peck) Singer, 1944</t>
  </si>
  <si>
    <t>Xanthoconium affine</t>
  </si>
  <si>
    <t>http://www.enciclovida.mx/especies/3007214</t>
  </si>
  <si>
    <t>Xerocomus</t>
  </si>
  <si>
    <t>truncatus</t>
  </si>
  <si>
    <t>Singer, Snell &amp; E. A. Dick, 1960</t>
  </si>
  <si>
    <t>Xerocomus truncatus</t>
  </si>
  <si>
    <t>http://www.enciclovida.mx/especies/3002867</t>
  </si>
  <si>
    <t>Diplocystidiaceae</t>
  </si>
  <si>
    <t>Astraeus</t>
  </si>
  <si>
    <t>hygrometricus</t>
  </si>
  <si>
    <t>(Pers.) Morgan, 1889</t>
  </si>
  <si>
    <t>Astraeus hygrometricus</t>
  </si>
  <si>
    <t>http://www.enciclovida.mx/especies/3002882</t>
  </si>
  <si>
    <t>Gomphidiaceae</t>
  </si>
  <si>
    <t>Chroogomphus</t>
  </si>
  <si>
    <t>vinicolor</t>
  </si>
  <si>
    <t>(Peck) O.K. Mill. 1964</t>
  </si>
  <si>
    <t>Chroogomphus vinicolor</t>
  </si>
  <si>
    <t>http://www.enciclovida.mx/especies/3000846</t>
  </si>
  <si>
    <t>Gomphidius</t>
  </si>
  <si>
    <t>smithii</t>
  </si>
  <si>
    <t>Gomphidius smithii</t>
  </si>
  <si>
    <t>http://www.enciclovida.mx/especies/3000847</t>
  </si>
  <si>
    <t>subroseus</t>
  </si>
  <si>
    <t>Kauffman  1925</t>
  </si>
  <si>
    <t>Gomphidius subroseus</t>
  </si>
  <si>
    <t>Gyroporaceae</t>
  </si>
  <si>
    <t>Gyroporus</t>
  </si>
  <si>
    <t>castaneus</t>
  </si>
  <si>
    <t>(Bull.) Quél., 1886</t>
  </si>
  <si>
    <t>Gyroporus castaneus</t>
  </si>
  <si>
    <t>http://www.enciclovida.mx/especies/3002876</t>
  </si>
  <si>
    <t>purpurinus</t>
  </si>
  <si>
    <t>(Snell) Singer 1946</t>
  </si>
  <si>
    <t>Gyroporus purpurinus</t>
  </si>
  <si>
    <t>http://www.enciclovida.mx/especies/3000848</t>
  </si>
  <si>
    <t>Hygrophoropsidaceae</t>
  </si>
  <si>
    <t>Hygrophoropsis</t>
  </si>
  <si>
    <t>aurantiaca</t>
  </si>
  <si>
    <t>(Wulfen) Maire, 1921</t>
  </si>
  <si>
    <t>Hygrophoropsis aurantiaca</t>
  </si>
  <si>
    <t>http://www.enciclovida.mx/especies/3002877</t>
  </si>
  <si>
    <t>Rhizopogonaceae</t>
  </si>
  <si>
    <t>Rhizopogon</t>
  </si>
  <si>
    <t>guzmanii</t>
  </si>
  <si>
    <t>Trappe &amp; Cázares, 1992</t>
  </si>
  <si>
    <t>Rhizopogon guzmanii</t>
  </si>
  <si>
    <t>http://www.enciclovida.mx/especies/3003679</t>
  </si>
  <si>
    <t>roseolus</t>
  </si>
  <si>
    <t>(Corda) Th. Fr. 1909</t>
  </si>
  <si>
    <t>Rhizopogon roseolus</t>
  </si>
  <si>
    <t>http://www.enciclovida.mx/especies/3001066</t>
  </si>
  <si>
    <t>subcaerulescens</t>
  </si>
  <si>
    <t>Rhizopogon subcaerulescens</t>
  </si>
  <si>
    <t>http://www.enciclovida.mx/especies/3005812</t>
  </si>
  <si>
    <t>subgelatinosus</t>
  </si>
  <si>
    <t>Rhizopogon subgelatinosus</t>
  </si>
  <si>
    <t>http://www.enciclovida.mx/especies/3005813</t>
  </si>
  <si>
    <t>succosus</t>
  </si>
  <si>
    <t>Rhizopogon succosus</t>
  </si>
  <si>
    <t>http://www.enciclovida.mx/especies/3005814</t>
  </si>
  <si>
    <t>Sclerodermataceae</t>
  </si>
  <si>
    <t>Pisolithus</t>
  </si>
  <si>
    <t>(Pers.) Coker &amp; Couch, 1928</t>
  </si>
  <si>
    <t>Pisolithus tinctorius</t>
  </si>
  <si>
    <t>http://www.enciclovida.mx/especies/3002886</t>
  </si>
  <si>
    <t>Scleroderma</t>
  </si>
  <si>
    <t>areolatum</t>
  </si>
  <si>
    <t>Ehrenb., 1818</t>
  </si>
  <si>
    <t>Scleroderma areolatum</t>
  </si>
  <si>
    <t>http://www.enciclovida.mx/especies/3002888</t>
  </si>
  <si>
    <t>Suillaceae</t>
  </si>
  <si>
    <t>Suillus</t>
  </si>
  <si>
    <t>acidus</t>
  </si>
  <si>
    <t>Suillus acidus</t>
  </si>
  <si>
    <t>http://www.enciclovida.mx/especies/3002902</t>
  </si>
  <si>
    <t>americanus</t>
  </si>
  <si>
    <t>(Peck) Snell, 1944</t>
  </si>
  <si>
    <t>Suillus americanus</t>
  </si>
  <si>
    <t>http://www.enciclovida.mx/especies/3002903</t>
  </si>
  <si>
    <t>caerulescens</t>
  </si>
  <si>
    <t>A.H. Sm. &amp; Thiers 1964</t>
  </si>
  <si>
    <t>Suillus caerulescens</t>
  </si>
  <si>
    <t>http://www.enciclovida.mx/especies/3000858</t>
  </si>
  <si>
    <t>cothurnatus</t>
  </si>
  <si>
    <t>Singer, 1945</t>
  </si>
  <si>
    <t>Suillus cothurnatus</t>
  </si>
  <si>
    <t>http://www.enciclovida.mx/especies/3002907</t>
  </si>
  <si>
    <t>granulatus</t>
  </si>
  <si>
    <t>(L.) Roussel, 1796</t>
  </si>
  <si>
    <t>Suillus granulatus</t>
  </si>
  <si>
    <t>http://www.enciclovida.mx/especies/3002910</t>
  </si>
  <si>
    <t>lakei</t>
  </si>
  <si>
    <t>(Murrill) A.H. Sm. &amp; Thiers  1964</t>
  </si>
  <si>
    <t>Suillus lakei</t>
  </si>
  <si>
    <t>luteus</t>
  </si>
  <si>
    <t>Suillus luteus</t>
  </si>
  <si>
    <t>http://www.enciclovida.mx/especies/3002912</t>
  </si>
  <si>
    <t>pseudobrevipes</t>
  </si>
  <si>
    <t>A. H. Sm. &amp; Thiers, 1964</t>
  </si>
  <si>
    <t>Suillus pseudobrevipes</t>
  </si>
  <si>
    <t>http://www.enciclovida.mx/especies/3005885</t>
  </si>
  <si>
    <t>punctatipes</t>
  </si>
  <si>
    <t>(Snell &amp; E. A. Dick) Singer, 1945</t>
  </si>
  <si>
    <t>Suillus punctatipes</t>
  </si>
  <si>
    <t>http://www.enciclovida.mx/especies/3002913</t>
  </si>
  <si>
    <t>sibiricus</t>
  </si>
  <si>
    <t>(Singer) Singer, 1945</t>
  </si>
  <si>
    <t>Suillus sibiricus</t>
  </si>
  <si>
    <t>http://www.enciclovida.mx/especies/3002914</t>
  </si>
  <si>
    <t>pictus</t>
  </si>
  <si>
    <t>(Peck) A.H. Sm. &amp; Thiers 1964</t>
  </si>
  <si>
    <t>Suillus pictus</t>
  </si>
  <si>
    <t>tomentosus</t>
  </si>
  <si>
    <t>(Kauffman) Singer, 1960</t>
  </si>
  <si>
    <t>Suillus tomentosus</t>
  </si>
  <si>
    <t>http://www.enciclovida.mx/especies/3002915</t>
  </si>
  <si>
    <t>Tapinellaceae</t>
  </si>
  <si>
    <t>Tapinella</t>
  </si>
  <si>
    <t>panuoides</t>
  </si>
  <si>
    <t>(Batsch) E.-J. Gilbert, 1931</t>
  </si>
  <si>
    <t>Tapinella panuoides</t>
  </si>
  <si>
    <t>http://www.enciclovida.mx/especies/3002881</t>
  </si>
  <si>
    <t>Phallomycetidae</t>
  </si>
  <si>
    <t>Geastrales</t>
  </si>
  <si>
    <t>Geastraceae</t>
  </si>
  <si>
    <t>Geastrum</t>
  </si>
  <si>
    <t>pectinatum</t>
  </si>
  <si>
    <t>Geastrum pectinatum</t>
  </si>
  <si>
    <t>http://www.enciclovida.mx/especies/3003003</t>
  </si>
  <si>
    <t>quadrifidum</t>
  </si>
  <si>
    <t>Geastrum quadrifidum</t>
  </si>
  <si>
    <t>http://www.enciclovida.mx/especies/3003006</t>
  </si>
  <si>
    <t>saccatum</t>
  </si>
  <si>
    <t>Fr., 1829</t>
  </si>
  <si>
    <t>Geastrum saccatum</t>
  </si>
  <si>
    <t>http://www.enciclovida.mx/especies/3003008</t>
  </si>
  <si>
    <t>triplex</t>
  </si>
  <si>
    <t>Jungh., 1840</t>
  </si>
  <si>
    <t>Geastrum triplex</t>
  </si>
  <si>
    <t>http://www.enciclovida.mx/especies/3003012</t>
  </si>
  <si>
    <t>Gomphales</t>
  </si>
  <si>
    <t>Clavariadelphaceae</t>
  </si>
  <si>
    <t>Clavariadelphus</t>
  </si>
  <si>
    <t>ligula</t>
  </si>
  <si>
    <t>(Schaeff.) Donk 1933</t>
  </si>
  <si>
    <t>Clavariadelphus ligula</t>
  </si>
  <si>
    <t>http://www.enciclovida.mx/especies/3000883</t>
  </si>
  <si>
    <t>Donk, 1933</t>
  </si>
  <si>
    <t>Clavariadelphus truncatus</t>
  </si>
  <si>
    <t>http://www.enciclovida.mx/especies/3003020</t>
  </si>
  <si>
    <t>Gomphaceae</t>
  </si>
  <si>
    <t>Gautieria</t>
  </si>
  <si>
    <t>magnicellaris</t>
  </si>
  <si>
    <t>(Pilát) E. L. Stewart &amp; Trappe, 1992</t>
  </si>
  <si>
    <t>Gautieria magnicellaris</t>
  </si>
  <si>
    <t>http://www.enciclovida.mx/especies/3005803</t>
  </si>
  <si>
    <t>Turbinellus</t>
  </si>
  <si>
    <t>flocossus</t>
  </si>
  <si>
    <t>(Schwein.) Earle, 1909</t>
  </si>
  <si>
    <t>Turbinellus flocossus</t>
  </si>
  <si>
    <t>Gomphus floccosus</t>
  </si>
  <si>
    <t>http://www.enciclovida.mx/especies/3003528</t>
  </si>
  <si>
    <t>Ramaria</t>
  </si>
  <si>
    <t>flava</t>
  </si>
  <si>
    <t>(Schaeff.) Quél., 1888</t>
  </si>
  <si>
    <t>Ramaria flava</t>
  </si>
  <si>
    <t>http://www.enciclovida.mx/especies/3003043</t>
  </si>
  <si>
    <t>stricta</t>
  </si>
  <si>
    <t>(Pers.) Quél., 1888</t>
  </si>
  <si>
    <t>Ramaria stricta</t>
  </si>
  <si>
    <t>http://www.enciclovida.mx/especies/3003050</t>
  </si>
  <si>
    <t>Cantharellales</t>
  </si>
  <si>
    <t>Cantharellaceae</t>
  </si>
  <si>
    <t>Cantharellus</t>
  </si>
  <si>
    <t>cibarius</t>
  </si>
  <si>
    <t>Fr., 1821</t>
  </si>
  <si>
    <t>Cantharellus cibarius</t>
  </si>
  <si>
    <t>http://www.enciclovida.mx/especies/3002919</t>
  </si>
  <si>
    <t>Hydnaceae</t>
  </si>
  <si>
    <t>Hydnum</t>
  </si>
  <si>
    <t>repandum</t>
  </si>
  <si>
    <t>Hydnum repandum</t>
  </si>
  <si>
    <t>http://www.enciclovida.mx/especies/3002931</t>
  </si>
  <si>
    <t>Gloeophyllales</t>
  </si>
  <si>
    <t>Gloeophyllaceae</t>
  </si>
  <si>
    <t>Gloeophyllum</t>
  </si>
  <si>
    <t>sepiarium</t>
  </si>
  <si>
    <t>(Wulfen) P. Karst., 1882</t>
  </si>
  <si>
    <t>Gloeophyllum sepiarium</t>
  </si>
  <si>
    <t>http://www.enciclovida.mx/especies/3003092</t>
  </si>
  <si>
    <t>striatum</t>
  </si>
  <si>
    <t>(Sw.) Murrill, 1905</t>
  </si>
  <si>
    <t>Gloeophyllum striatum</t>
  </si>
  <si>
    <t>http://www.enciclovida.mx/especies/3003093</t>
  </si>
  <si>
    <t>Hymenochaetales</t>
  </si>
  <si>
    <t>Hymenochaetaceae</t>
  </si>
  <si>
    <t>Coltricia</t>
  </si>
  <si>
    <t>perennis</t>
  </si>
  <si>
    <t>(L.) Murrill, 1903</t>
  </si>
  <si>
    <t>Coltricia perennis</t>
  </si>
  <si>
    <t>http://www.enciclovida.mx/especies/3002947</t>
  </si>
  <si>
    <t>Fomitiporia</t>
  </si>
  <si>
    <t>calkinsii</t>
  </si>
  <si>
    <t>(Murrill) Vlasák &amp; Kout, 2010</t>
  </si>
  <si>
    <t>Fomitiporia calkinsii</t>
  </si>
  <si>
    <t>http://www.enciclovida.mx/especies/3004730</t>
  </si>
  <si>
    <t>langloisii</t>
  </si>
  <si>
    <t>Murrill, 1907</t>
  </si>
  <si>
    <t>Fomitiporia langloisii</t>
  </si>
  <si>
    <t>http://www.enciclovida.mx/especies/3004732</t>
  </si>
  <si>
    <t>Fuscoporia</t>
  </si>
  <si>
    <t>coronadensis</t>
  </si>
  <si>
    <t>(Rizzo, Gieser &amp; Burds.) Raymundo, R. Valenz. &amp; Cifuentes 2013</t>
  </si>
  <si>
    <t>Fuscoporia coronadensis</t>
  </si>
  <si>
    <t>http://www.enciclovida.mx/especies/3005947</t>
  </si>
  <si>
    <t>ferruginosa</t>
  </si>
  <si>
    <t>(Schrad.) Murrill 1907</t>
  </si>
  <si>
    <t>Fuscoporia ferruginosa</t>
  </si>
  <si>
    <t>gilva</t>
  </si>
  <si>
    <t>(Schwein.) T. Wagner &amp; M. Fischer 2002</t>
  </si>
  <si>
    <t>Fuscoporia gilva</t>
  </si>
  <si>
    <t>Hydnochaete</t>
  </si>
  <si>
    <t>olivacea</t>
  </si>
  <si>
    <t>(Schwein.) Banker, 1914</t>
  </si>
  <si>
    <t>Hydnochaete olivacea</t>
  </si>
  <si>
    <t>http://www.enciclovida.mx/especies/3002950</t>
  </si>
  <si>
    <t>tabacina</t>
  </si>
  <si>
    <t>(Berk. &amp; M. A. Curtis ex Fr.) Ryvarden, 1982</t>
  </si>
  <si>
    <t>Hydnochaete tabacina</t>
  </si>
  <si>
    <t>http://www.enciclovida.mx/especies/3002951</t>
  </si>
  <si>
    <t>Inocutis</t>
  </si>
  <si>
    <t>(Murrill) S. Martínez 2006</t>
  </si>
  <si>
    <t>Inocutis texanus</t>
  </si>
  <si>
    <t>http://www.enciclovida.mx/especies/3000254</t>
  </si>
  <si>
    <t>Inonotus</t>
  </si>
  <si>
    <t>hispidus</t>
  </si>
  <si>
    <t>(Bull.) P. Karst., 1879</t>
  </si>
  <si>
    <t>Inonotus hispidus</t>
  </si>
  <si>
    <t>http://www.enciclovida.mx/especies/3002959</t>
  </si>
  <si>
    <t>linteus</t>
  </si>
  <si>
    <t>(Berk. &amp; M.A. Curtis) Teixeira 1992</t>
  </si>
  <si>
    <t>Inonotus linteus</t>
  </si>
  <si>
    <t>http://www.enciclovida.mx/especies/3000873</t>
  </si>
  <si>
    <t>munzii</t>
  </si>
  <si>
    <t>(Lloyd) Gilb., 1969</t>
  </si>
  <si>
    <t>Inonotus munzii</t>
  </si>
  <si>
    <t>http://www.enciclovida.mx/especies/3002961</t>
  </si>
  <si>
    <t>patouillardii</t>
  </si>
  <si>
    <t>(Rick) Imazeki, 1943</t>
  </si>
  <si>
    <t>Inonotus patouillardii</t>
  </si>
  <si>
    <t>http://www.enciclovida.mx/especies/3002962</t>
  </si>
  <si>
    <t>Phellinus</t>
  </si>
  <si>
    <t>badius</t>
  </si>
  <si>
    <t>(Cooke) G. Cunn., 1965</t>
  </si>
  <si>
    <t>Phellinus badius</t>
  </si>
  <si>
    <t>http://www.enciclovida.mx/especies/3002967</t>
  </si>
  <si>
    <t>everhartii</t>
  </si>
  <si>
    <t>(Ellis &amp; Galloway) A. Ames, 1913</t>
  </si>
  <si>
    <t>Phellinus everhartii</t>
  </si>
  <si>
    <t>http://www.enciclovida.mx/especies/3004232</t>
  </si>
  <si>
    <t>gilvus</t>
  </si>
  <si>
    <t>(Schwein.) Pat., 1900</t>
  </si>
  <si>
    <t>Phellinus gilvus</t>
  </si>
  <si>
    <t>http://www.enciclovida.mx/especies/3002972</t>
  </si>
  <si>
    <t>rimosus</t>
  </si>
  <si>
    <t>(Berk.) Pilát, 1940</t>
  </si>
  <si>
    <t>Phellinus rimosus</t>
  </si>
  <si>
    <t>http://www.enciclovida.mx/especies/3002980</t>
  </si>
  <si>
    <t>robiniae</t>
  </si>
  <si>
    <t>(Murrill) A. Ames, 1913</t>
  </si>
  <si>
    <t>Phellinus robiniae</t>
  </si>
  <si>
    <t>http://www.enciclovida.mx/especies/3002981</t>
  </si>
  <si>
    <t>spiculosus</t>
  </si>
  <si>
    <t>(W. A. Campb. &amp; R. D. Davidson) Niemelä, 1972</t>
  </si>
  <si>
    <t>Phellinus spiculosus</t>
  </si>
  <si>
    <t>http://www.enciclovida.mx/especies/3007065</t>
  </si>
  <si>
    <t>tremulae</t>
  </si>
  <si>
    <t>(Bondartsev) Bondartsev &amp; P. N. Borisov, 1953</t>
  </si>
  <si>
    <t>Phellinus tremulae</t>
  </si>
  <si>
    <t>http://www.enciclovida.mx/especies/3004669</t>
  </si>
  <si>
    <t>Porodaedalea</t>
  </si>
  <si>
    <t>pini</t>
  </si>
  <si>
    <t>(Brot.) Murrill, 1905</t>
  </si>
  <si>
    <t>Porodaedalea pini</t>
  </si>
  <si>
    <t>http://www.enciclovida.mx/especies/3007339</t>
  </si>
  <si>
    <t>Pseudochaete</t>
  </si>
  <si>
    <t>(Sowerby) T. Wagner &amp; M. Fisch. 2002</t>
  </si>
  <si>
    <t>Pseudochaete tabacina</t>
  </si>
  <si>
    <t>Schizoporaceae</t>
  </si>
  <si>
    <t>Schizopora</t>
  </si>
  <si>
    <t>paradoxa</t>
  </si>
  <si>
    <t>(Schrad.) Donk, 1967</t>
  </si>
  <si>
    <t>Schizopora paradoxa</t>
  </si>
  <si>
    <t>http://www.enciclovida.mx/especies/3002992</t>
  </si>
  <si>
    <t>Trichaptum</t>
  </si>
  <si>
    <t>abietinum</t>
  </si>
  <si>
    <t>(Dicks.) Ryvarden, 1972</t>
  </si>
  <si>
    <t>Trichaptum abietinum</t>
  </si>
  <si>
    <t>biforme</t>
  </si>
  <si>
    <t>(Fr.) Ryvarden, 1972</t>
  </si>
  <si>
    <t>Trichaptum biforme</t>
  </si>
  <si>
    <t>Polyporales</t>
  </si>
  <si>
    <t>Fomitopsidaceae</t>
  </si>
  <si>
    <t>Antrodia</t>
  </si>
  <si>
    <t>serialis</t>
  </si>
  <si>
    <t>(Fr.) Donk, 1966</t>
  </si>
  <si>
    <t>Antrodia serialis</t>
  </si>
  <si>
    <t>http://www.enciclovida.mx/especies/3003115</t>
  </si>
  <si>
    <t>Daedalea</t>
  </si>
  <si>
    <t>(L.) Pers., 1801</t>
  </si>
  <si>
    <t>Daedalea quercina</t>
  </si>
  <si>
    <t>http://www.enciclovida.mx/especies/3003069</t>
  </si>
  <si>
    <t>Fomitopsis</t>
  </si>
  <si>
    <t>cajanderi</t>
  </si>
  <si>
    <t>(P. Karst.) Kotl. &amp; Pouzar, 1957</t>
  </si>
  <si>
    <t>Fomitopsis cajanderi</t>
  </si>
  <si>
    <t>http://www.enciclovida.mx/especies/3003070</t>
  </si>
  <si>
    <t>(Sw.) P. Karst., 1881</t>
  </si>
  <si>
    <t>Fomitopsis pinicola</t>
  </si>
  <si>
    <t>http://www.enciclovida.mx/especies/3003075</t>
  </si>
  <si>
    <t>rosea</t>
  </si>
  <si>
    <t>(Alb. &amp; Schwein.) P. Karst., 1881</t>
  </si>
  <si>
    <t>Fomitopsis rosea</t>
  </si>
  <si>
    <t>http://www.enciclovida.mx/especies/3003076</t>
  </si>
  <si>
    <t>Osteina</t>
  </si>
  <si>
    <t>obducta</t>
  </si>
  <si>
    <t>(Berk.) Donk 1966</t>
  </si>
  <si>
    <t>Osteina obducta</t>
  </si>
  <si>
    <t>http://www.enciclovida.mx/especies/3000261</t>
  </si>
  <si>
    <t>Phaeolus</t>
  </si>
  <si>
    <t>schweinitzii</t>
  </si>
  <si>
    <t>(Fr.) Pat., 1900</t>
  </si>
  <si>
    <t>Phaeolus schweinitzii</t>
  </si>
  <si>
    <t>http://www.enciclovida.mx/especies/3003200</t>
  </si>
  <si>
    <t>Postia</t>
  </si>
  <si>
    <t>caesia</t>
  </si>
  <si>
    <t>(Schrad.) P. Karst., 1881</t>
  </si>
  <si>
    <t>Postia caesia</t>
  </si>
  <si>
    <t>http://www.enciclovida.mx/especies/3003222</t>
  </si>
  <si>
    <t>Polyporaceae</t>
  </si>
  <si>
    <t>Oligoporus</t>
  </si>
  <si>
    <t>fragilis</t>
  </si>
  <si>
    <t>(Fr.) Gilb. &amp; Ryvarden, 1985</t>
  </si>
  <si>
    <t>Postia fragilis</t>
  </si>
  <si>
    <t>Oligoporus fragilis</t>
  </si>
  <si>
    <t>http://www.enciclovida.mx/especies/3004079</t>
  </si>
  <si>
    <t>Ganodermataceae</t>
  </si>
  <si>
    <t>Ganoderma</t>
  </si>
  <si>
    <t>applanatum</t>
  </si>
  <si>
    <t>(Pers.) Pat., 1887</t>
  </si>
  <si>
    <t>Ganoderma applanatum</t>
  </si>
  <si>
    <t>http://www.enciclovida.mx/especies/3003080</t>
  </si>
  <si>
    <t>curtisii</t>
  </si>
  <si>
    <t>(Berk.) Murrill, 1908</t>
  </si>
  <si>
    <t>Ganoderma curtisii</t>
  </si>
  <si>
    <t>http://www.enciclovida.mx/especies/3003082</t>
  </si>
  <si>
    <t>resinaceum</t>
  </si>
  <si>
    <t>Boud., 1890</t>
  </si>
  <si>
    <t>Ganoderma resinaceum</t>
  </si>
  <si>
    <t>http://www.enciclovida.mx/especies/3003085</t>
  </si>
  <si>
    <t>Meruliaceae</t>
  </si>
  <si>
    <t>Gelatoporia</t>
  </si>
  <si>
    <t>dichroa</t>
  </si>
  <si>
    <t>(Fr.) Ginns, 2014</t>
  </si>
  <si>
    <t>Gelatoporia dichroa</t>
  </si>
  <si>
    <t>Gloeoporus dichrous</t>
  </si>
  <si>
    <t>http://www.enciclovida.mx/especies/3007451</t>
  </si>
  <si>
    <t>Merulius</t>
  </si>
  <si>
    <t>tremellosus</t>
  </si>
  <si>
    <t>Schrad., 1794</t>
  </si>
  <si>
    <t>Merulius tremellosus</t>
  </si>
  <si>
    <t>http://www.enciclovida.mx/especies/3003135</t>
  </si>
  <si>
    <t>Phanerochaetaceae</t>
  </si>
  <si>
    <t>Byssomerulius</t>
  </si>
  <si>
    <t>incarnatus</t>
  </si>
  <si>
    <t>(Schwein.) Gilb., 1974</t>
  </si>
  <si>
    <t>Byssomerulius incarnatus</t>
  </si>
  <si>
    <t>http://www.enciclovida.mx/especies/3004676</t>
  </si>
  <si>
    <t>Ceriporiopsis</t>
  </si>
  <si>
    <t>gilvescens</t>
  </si>
  <si>
    <t>(Bres.) Domański 1963</t>
  </si>
  <si>
    <t>Ceriporiopsis gilvescens</t>
  </si>
  <si>
    <t>http://www.enciclovida.mx/especies/3000910</t>
  </si>
  <si>
    <t>Porostereum</t>
  </si>
  <si>
    <t>spadiceum</t>
  </si>
  <si>
    <t>(Pers.) Hjortstam &amp; Ryvarden 1990</t>
  </si>
  <si>
    <t>Porostereum spadiceum</t>
  </si>
  <si>
    <t>http://www.enciclovida.mx/especies/3000266</t>
  </si>
  <si>
    <t>Coriolopsis</t>
  </si>
  <si>
    <t>brunneoleuca</t>
  </si>
  <si>
    <t>(Berk.) Ryvarden, 1972</t>
  </si>
  <si>
    <t>Coriolopsis brunneoleuca</t>
  </si>
  <si>
    <t>http://www.enciclovida.mx/especies/3003148</t>
  </si>
  <si>
    <t>Daedaleopsis</t>
  </si>
  <si>
    <t>(Bull.) Bondartsev &amp; Singer, 1941</t>
  </si>
  <si>
    <t>Daedaleopsis tricolor</t>
  </si>
  <si>
    <t>Daedaleopsis confragosa</t>
  </si>
  <si>
    <t>http://www.enciclovida.mx/especies/3007295</t>
  </si>
  <si>
    <t>Favolus</t>
  </si>
  <si>
    <t>tenuiculus</t>
  </si>
  <si>
    <t>P. Beauv., 1806</t>
  </si>
  <si>
    <t>Favolus tenuiculus</t>
  </si>
  <si>
    <t>http://www.enciclovida.mx/especies/3004534</t>
  </si>
  <si>
    <t>Fomes</t>
  </si>
  <si>
    <t>fasciatus</t>
  </si>
  <si>
    <t>(Sw.) Cooke, 1885</t>
  </si>
  <si>
    <t>Fomes fasciatus</t>
  </si>
  <si>
    <t>http://www.enciclovida.mx/especies/3003162</t>
  </si>
  <si>
    <t>Hapalopilus</t>
  </si>
  <si>
    <t>(Fr.) P. Karst., 1881</t>
  </si>
  <si>
    <t>Hapalopilus nidulans</t>
  </si>
  <si>
    <t>http://www.enciclovida.mx/especies/3003103</t>
  </si>
  <si>
    <t>Heliocybe</t>
  </si>
  <si>
    <t>sulcata</t>
  </si>
  <si>
    <t>(Berk.) Redhead &amp; Ginns, 1985</t>
  </si>
  <si>
    <t>Heliocybe sulcata</t>
  </si>
  <si>
    <t>Hexagonia</t>
  </si>
  <si>
    <t>hydnoides</t>
  </si>
  <si>
    <t>(Sw.) M. Fidalgo, 1968</t>
  </si>
  <si>
    <t>Hexagonia hydnoides</t>
  </si>
  <si>
    <t>http://www.enciclovida.mx/especies/3003167</t>
  </si>
  <si>
    <t>Lentinus</t>
  </si>
  <si>
    <t>lepideus</t>
  </si>
  <si>
    <t>(Fr.) Fr.  1838</t>
  </si>
  <si>
    <t>Lentinus lepideus</t>
  </si>
  <si>
    <t>http://www.enciclovida.mx/especies/3000946</t>
  </si>
  <si>
    <t>tigrinus</t>
  </si>
  <si>
    <t>(Bull.) Fr., 1825</t>
  </si>
  <si>
    <t>Lentinus tigrinus</t>
  </si>
  <si>
    <t>http://www.enciclovida.mx/especies/3003178</t>
  </si>
  <si>
    <t>Lenzites</t>
  </si>
  <si>
    <t>betulina</t>
  </si>
  <si>
    <t>(L.) Fr., 1838</t>
  </si>
  <si>
    <t>Lenzites betulina</t>
  </si>
  <si>
    <t>http://www.enciclovida.mx/especies/3003180</t>
  </si>
  <si>
    <t>Artolenzites</t>
  </si>
  <si>
    <t>(Spreng.) Teixeira, 1986</t>
  </si>
  <si>
    <t>Artolenzites elegans</t>
  </si>
  <si>
    <t>Lenzites elegans</t>
  </si>
  <si>
    <t>http://www.enciclovida.mx/especies/3007458</t>
  </si>
  <si>
    <t>Perenniporia</t>
  </si>
  <si>
    <t>medulla-panis</t>
  </si>
  <si>
    <t>(Jacq.) Donk, 1967</t>
  </si>
  <si>
    <t>Perenniporia medulla-panis</t>
  </si>
  <si>
    <t>http://www.enciclovida.mx/especies/3003196</t>
  </si>
  <si>
    <t>narymica</t>
  </si>
  <si>
    <t>(Pilát) Pouzar, 1984</t>
  </si>
  <si>
    <t>Perenniporia narymica</t>
  </si>
  <si>
    <t>http://www.enciclovida.mx/especies/3004678</t>
  </si>
  <si>
    <t>ohiensis</t>
  </si>
  <si>
    <t>Perenniporia ohiensis</t>
  </si>
  <si>
    <t>http://www.enciclovida.mx/especies/3003197</t>
  </si>
  <si>
    <t>Polyporus</t>
  </si>
  <si>
    <t>arcularius</t>
  </si>
  <si>
    <t>(Batsch) Fr., 1821</t>
  </si>
  <si>
    <t>Polyporus arcularius</t>
  </si>
  <si>
    <t>http://www.enciclovida.mx/especies/3003203</t>
  </si>
  <si>
    <t>craterellus</t>
  </si>
  <si>
    <t>Berk. &amp; M. A. Curtis, 1868</t>
  </si>
  <si>
    <t>Polyporus craterellus</t>
  </si>
  <si>
    <t>http://www.enciclovida.mx/especies/3003206</t>
  </si>
  <si>
    <t>leprieurii</t>
  </si>
  <si>
    <t>Mont., 1840</t>
  </si>
  <si>
    <t>Polyporus leprieurii</t>
  </si>
  <si>
    <t>http://www.enciclovida.mx/especies/3003210</t>
  </si>
  <si>
    <t>Thelephorales</t>
  </si>
  <si>
    <t>Bankeraceae</t>
  </si>
  <si>
    <t>Boletopsis</t>
  </si>
  <si>
    <t>leucomelaena</t>
  </si>
  <si>
    <t>Boletopsis leucomelaena</t>
  </si>
  <si>
    <t>Polyporus leucomelas</t>
  </si>
  <si>
    <t>http://www.enciclovida.mx/especies/3003367</t>
  </si>
  <si>
    <t>tricholoma</t>
  </si>
  <si>
    <t>Mont., 1837</t>
  </si>
  <si>
    <t>Polyporus tricholoma</t>
  </si>
  <si>
    <t>http://www.enciclovida.mx/especies/3003216</t>
  </si>
  <si>
    <t>Pyrofomes</t>
  </si>
  <si>
    <t>demidoffii</t>
  </si>
  <si>
    <t>(Lév.) Kotl. &amp; Pouzar, 1964</t>
  </si>
  <si>
    <t>Pyrofomes demidoffii</t>
  </si>
  <si>
    <t>http://www.enciclovida.mx/especies/3003229</t>
  </si>
  <si>
    <t>Trametes</t>
  </si>
  <si>
    <t>(Mont.) A. David &amp; Rajchenb., 1985</t>
  </si>
  <si>
    <t>Trametes maxima</t>
  </si>
  <si>
    <t>http://www.enciclovida.mx/especies/3003238</t>
  </si>
  <si>
    <t>suaveolens</t>
  </si>
  <si>
    <t>Trametes suaveolens</t>
  </si>
  <si>
    <t>http://www.enciclovida.mx/especies/3003243</t>
  </si>
  <si>
    <t>versicolor</t>
  </si>
  <si>
    <t>(L.) Lloyd, 1921</t>
  </si>
  <si>
    <t>Trametes versicolor</t>
  </si>
  <si>
    <t>http://www.enciclovida.mx/especies/3003244</t>
  </si>
  <si>
    <t>(Sw.) Kreisel, 1971</t>
  </si>
  <si>
    <t>Trametes villosa</t>
  </si>
  <si>
    <t>http://www.enciclovida.mx/especies/3003245</t>
  </si>
  <si>
    <t>Russulales</t>
  </si>
  <si>
    <t>Albatrellaceae</t>
  </si>
  <si>
    <t>Jahnoporus</t>
  </si>
  <si>
    <t>hirtus</t>
  </si>
  <si>
    <t>(Cooke) Nuss, 1980</t>
  </si>
  <si>
    <t>Jahnoporus hirtus</t>
  </si>
  <si>
    <t>http://www.enciclovida.mx/especies/3003063</t>
  </si>
  <si>
    <t>Auriscalpiaceae</t>
  </si>
  <si>
    <t>Auriscalpium</t>
  </si>
  <si>
    <t>Gray, 1821</t>
  </si>
  <si>
    <t>Auriscalpium vulgare</t>
  </si>
  <si>
    <t>http://www.enciclovida.mx/especies/3003279</t>
  </si>
  <si>
    <t>Bondarzewiaceae</t>
  </si>
  <si>
    <t>Heterobasidion</t>
  </si>
  <si>
    <t>annosum</t>
  </si>
  <si>
    <t>(Fr.) Bref., 1888</t>
  </si>
  <si>
    <t>Heterobasidion annosum</t>
  </si>
  <si>
    <t>http://www.enciclovida.mx/especies/3003286</t>
  </si>
  <si>
    <t>Hericiaceae</t>
  </si>
  <si>
    <t>Hericium</t>
  </si>
  <si>
    <t>erinaceus</t>
  </si>
  <si>
    <t>(Bull.) Pers., 1797</t>
  </si>
  <si>
    <t>Hericium erinaceus</t>
  </si>
  <si>
    <t>http://www.enciclovida.mx/especies/3003289</t>
  </si>
  <si>
    <t>Thelephoraceae</t>
  </si>
  <si>
    <t>Dendrophora</t>
  </si>
  <si>
    <t>albobadia</t>
  </si>
  <si>
    <t>(Schwein.) Chamuris, 1987</t>
  </si>
  <si>
    <t>Dendrophora albobadia</t>
  </si>
  <si>
    <t>Peniophora albobadia</t>
  </si>
  <si>
    <t>http://www.enciclovida.mx/especies/3003791</t>
  </si>
  <si>
    <t>Peniophoraceae</t>
  </si>
  <si>
    <t>Peniophora</t>
  </si>
  <si>
    <t>(Pers.) Cooke 1879</t>
  </si>
  <si>
    <t>Peniophora quercina</t>
  </si>
  <si>
    <t>http://www.enciclovida.mx/especies/3000988</t>
  </si>
  <si>
    <t>rufa</t>
  </si>
  <si>
    <t>(Fr.) Boidin 1958</t>
  </si>
  <si>
    <t>Peniophora rufa</t>
  </si>
  <si>
    <t>Russulaceae</t>
  </si>
  <si>
    <t>Lactarius</t>
  </si>
  <si>
    <t>argillaceifolius</t>
  </si>
  <si>
    <t>Hesler &amp; A. H. Sm., 1979</t>
  </si>
  <si>
    <t>Lactarius argillaceifolius</t>
  </si>
  <si>
    <t>http://www.enciclovida.mx/especies/3004208</t>
  </si>
  <si>
    <t>chrysorrheus</t>
  </si>
  <si>
    <t>Fr., 1838</t>
  </si>
  <si>
    <t>Lactarius chrysorrheus</t>
  </si>
  <si>
    <t>http://www.enciclovida.mx/especies/3003293</t>
  </si>
  <si>
    <t>deliciosus</t>
  </si>
  <si>
    <t>(L.) Gray, 1821</t>
  </si>
  <si>
    <t>Lactarius deliciosus</t>
  </si>
  <si>
    <t>http://www.enciclovida.mx/especies/3003296</t>
  </si>
  <si>
    <t>fumosus</t>
  </si>
  <si>
    <t>Peck 1872</t>
  </si>
  <si>
    <t>Lactarius fumosus</t>
  </si>
  <si>
    <t>http://www.enciclovida.mx/especies/3000989</t>
  </si>
  <si>
    <t>uvidus</t>
  </si>
  <si>
    <t>Lactarius uvidus</t>
  </si>
  <si>
    <t>http://www.enciclovida.mx/especies/3003324</t>
  </si>
  <si>
    <t>salmonicolor</t>
  </si>
  <si>
    <t>R. Heim &amp; Leclair, 1953</t>
  </si>
  <si>
    <t>Lactarius salmonicolor</t>
  </si>
  <si>
    <t>http://www.enciclovida.mx/especies/3003315</t>
  </si>
  <si>
    <t>sanguifluus</t>
  </si>
  <si>
    <t>(Paulet) Fr., 1838</t>
  </si>
  <si>
    <t>Lactarius sanguifluus</t>
  </si>
  <si>
    <t>http://www.enciclovida.mx/especies/3003316</t>
  </si>
  <si>
    <t>torminosus</t>
  </si>
  <si>
    <t>(Schaeff.) Gray, 1821</t>
  </si>
  <si>
    <t>Lactarius torminosus</t>
  </si>
  <si>
    <t>http://www.enciclovida.mx/especies/3003322</t>
  </si>
  <si>
    <t>Russula</t>
  </si>
  <si>
    <t>aeruginea</t>
  </si>
  <si>
    <t>Lindbl. ex Fr., 1863</t>
  </si>
  <si>
    <t>Russula aeruginea</t>
  </si>
  <si>
    <t>http://www.enciclovida.mx/especies/3004212</t>
  </si>
  <si>
    <t>cyanoxantha</t>
  </si>
  <si>
    <t>(Schaeff.) Fr., 1863</t>
  </si>
  <si>
    <t>Russula cyanoxantha</t>
  </si>
  <si>
    <t>http://www.enciclovida.mx/especies/3003335</t>
  </si>
  <si>
    <t>foetentula</t>
  </si>
  <si>
    <t>Peck, 1907</t>
  </si>
  <si>
    <t>Russula foetentula</t>
  </si>
  <si>
    <t>http://www.enciclovida.mx/especies/3003342</t>
  </si>
  <si>
    <t>lutea</t>
  </si>
  <si>
    <t>(Huds.) Gray, 1821</t>
  </si>
  <si>
    <t>Russula lutea</t>
  </si>
  <si>
    <t>http://www.enciclovida.mx/especies/3003345</t>
  </si>
  <si>
    <t>Russula nigricans</t>
  </si>
  <si>
    <t>http://www.enciclovida.mx/especies/3003348</t>
  </si>
  <si>
    <t>xerampelina</t>
  </si>
  <si>
    <t>(Schaeff.) Fr., 1838</t>
  </si>
  <si>
    <t>Russula xerampelina</t>
  </si>
  <si>
    <t>http://www.enciclovida.mx/especies/3003356</t>
  </si>
  <si>
    <t>Stereaceae</t>
  </si>
  <si>
    <t>Stereum</t>
  </si>
  <si>
    <t>gausapatum</t>
  </si>
  <si>
    <t>(Fr.) Fr., 1874</t>
  </si>
  <si>
    <t>Stereum gausapatum</t>
  </si>
  <si>
    <t>http://www.enciclovida.mx/especies/3003358</t>
  </si>
  <si>
    <t>hirsutum</t>
  </si>
  <si>
    <t>(Willd.) Pers., 1800</t>
  </si>
  <si>
    <t>Stereum hirsutum</t>
  </si>
  <si>
    <t>http://www.enciclovida.mx/especies/3003359</t>
  </si>
  <si>
    <t>ostrea</t>
  </si>
  <si>
    <t>(Blume &amp; T. Nees) Fr., 1838</t>
  </si>
  <si>
    <t>Stereum ostrea</t>
  </si>
  <si>
    <t>http://www.enciclovida.mx/especies/3003361</t>
  </si>
  <si>
    <t>sanguinolentum</t>
  </si>
  <si>
    <t>(Alb. &amp; Schwein.) Fr., 1838</t>
  </si>
  <si>
    <t>Stereum sanguinolentum</t>
  </si>
  <si>
    <t>http://www.enciclovida.mx/especies/3003362</t>
  </si>
  <si>
    <t>Thelephora</t>
  </si>
  <si>
    <t>caryophyllea</t>
  </si>
  <si>
    <t>(Schaeff.) Pers., 1801</t>
  </si>
  <si>
    <t>Thelephora caryophyllea</t>
  </si>
  <si>
    <t>http://www.enciclovida.mx/especies/3003399</t>
  </si>
  <si>
    <t>Dacrymycetes</t>
  </si>
  <si>
    <t>Dacrymycetales</t>
  </si>
  <si>
    <t>Dacrymicetaceae</t>
  </si>
  <si>
    <t>Calocera</t>
  </si>
  <si>
    <t>viscosa</t>
  </si>
  <si>
    <t>(Pers.) Fr., 1821</t>
  </si>
  <si>
    <t>Calocera viscosa</t>
  </si>
  <si>
    <t>Dacrymyces</t>
  </si>
  <si>
    <t>palmatus</t>
  </si>
  <si>
    <t>Bres., 1904</t>
  </si>
  <si>
    <t>Dacrymyces palmatus</t>
  </si>
  <si>
    <t>Tremellomycetes</t>
  </si>
  <si>
    <t>Tremellales</t>
  </si>
  <si>
    <t>Tremellaceae</t>
  </si>
  <si>
    <t>Tremella</t>
  </si>
  <si>
    <t>lutescens</t>
  </si>
  <si>
    <t>Tremella lutescens</t>
  </si>
  <si>
    <t>http://www.enciclovida.mx/especies/3003505</t>
  </si>
  <si>
    <t>Pucciniomycetes</t>
  </si>
  <si>
    <t>Pucciniales</t>
  </si>
  <si>
    <t>Cronartiaceae</t>
  </si>
  <si>
    <t>Cronartium</t>
  </si>
  <si>
    <t>conigenum</t>
  </si>
  <si>
    <t>Hedgc. &amp; N. R. Hunt, 1922</t>
  </si>
  <si>
    <t>Cronartium conigenum</t>
  </si>
  <si>
    <t>http://www.enciclovida.mx/especies/3001479</t>
  </si>
  <si>
    <t>Melampsoraceae</t>
  </si>
  <si>
    <t>Melampsora</t>
  </si>
  <si>
    <t>medusae</t>
  </si>
  <si>
    <t>Thüm., 1878</t>
  </si>
  <si>
    <t>Melampsora medusae</t>
  </si>
  <si>
    <t>http://www.enciclovida.mx/especies/3005848</t>
  </si>
  <si>
    <t>Phakopsoraceae</t>
  </si>
  <si>
    <t>Physopella</t>
  </si>
  <si>
    <t>chisosensis</t>
  </si>
  <si>
    <t xml:space="preserve">Cumm. var. longa Cummins </t>
  </si>
  <si>
    <t>Physopella chisosensis</t>
  </si>
  <si>
    <t>http://www.enciclovida.mx/especies/3000474</t>
  </si>
  <si>
    <t>Pucciniaceae</t>
  </si>
  <si>
    <t>Gymnosporangium</t>
  </si>
  <si>
    <t>cunninghamianum</t>
  </si>
  <si>
    <t>Barclay 1890</t>
  </si>
  <si>
    <t>Gymnosporangium cunninghamianum</t>
  </si>
  <si>
    <t>http://www.enciclovida.mx/especies/3000483</t>
  </si>
  <si>
    <t>Puccinia</t>
  </si>
  <si>
    <t>anisacanthi</t>
  </si>
  <si>
    <t>Dietel &amp; Holw., 1901</t>
  </si>
  <si>
    <t>Puccinia anisacanthi</t>
  </si>
  <si>
    <t>http://www.enciclovida.mx/especies/3001509</t>
  </si>
  <si>
    <t>badia</t>
  </si>
  <si>
    <t>Howl., 1905</t>
  </si>
  <si>
    <t>Puccinia badia</t>
  </si>
  <si>
    <t>http://www.enciclovida.mx/especies/3006493</t>
  </si>
  <si>
    <t>biporula</t>
  </si>
  <si>
    <t>J. W. Baxter, 1952</t>
  </si>
  <si>
    <t>Puccinia biporula</t>
  </si>
  <si>
    <t>http://www.enciclovida.mx/especies/3006495</t>
  </si>
  <si>
    <t>cameliae</t>
  </si>
  <si>
    <t>Arthur 1915</t>
  </si>
  <si>
    <t>Puccinia cameliae</t>
  </si>
  <si>
    <t>http://www.enciclovida.mx/especies/3000485</t>
  </si>
  <si>
    <t>canaliculata</t>
  </si>
  <si>
    <t>Arthur 1918</t>
  </si>
  <si>
    <t>Puccinia canaliculata</t>
  </si>
  <si>
    <t>caulicola</t>
  </si>
  <si>
    <t>Tracy &amp; L. D. Galloway, 1888</t>
  </si>
  <si>
    <t>Puccinia caulicola</t>
  </si>
  <si>
    <t>http://www.enciclovida.mx/especies/3006496</t>
  </si>
  <si>
    <t>clintonii</t>
  </si>
  <si>
    <t>Peck, 1876</t>
  </si>
  <si>
    <t>Puccinia clintonii</t>
  </si>
  <si>
    <t>http://www.enciclovida.mx/especies/3006522</t>
  </si>
  <si>
    <t>cnici-oleracei</t>
  </si>
  <si>
    <t>Pers., 1823</t>
  </si>
  <si>
    <t>Puccinia cnici-oleracei</t>
  </si>
  <si>
    <t>http://www.enciclovida.mx/especies/3001523</t>
  </si>
  <si>
    <t>cupheae</t>
  </si>
  <si>
    <t>Holw., 1904</t>
  </si>
  <si>
    <t>Puccinia cupheae</t>
  </si>
  <si>
    <t>http://www.enciclovida.mx/especies/3001528</t>
  </si>
  <si>
    <t>dioicae</t>
  </si>
  <si>
    <t>Magnus, 1877</t>
  </si>
  <si>
    <t>Puccinia dioicae</t>
  </si>
  <si>
    <t>http://www.enciclovida.mx/especies/3006534</t>
  </si>
  <si>
    <t>farinacea</t>
  </si>
  <si>
    <t>Long, 1902</t>
  </si>
  <si>
    <t>Puccinia farinacea</t>
  </si>
  <si>
    <t>http://www.enciclovida.mx/especies/3006499</t>
  </si>
  <si>
    <t>fumosa</t>
  </si>
  <si>
    <t>Holw., 1905</t>
  </si>
  <si>
    <t>Puccinia fumosa</t>
  </si>
  <si>
    <t>http://www.enciclovida.mx/especies/3006511</t>
  </si>
  <si>
    <t>gallula</t>
  </si>
  <si>
    <t>J.F. Hennen &amp; Cummins 1973</t>
  </si>
  <si>
    <t>Puccinia gallula</t>
  </si>
  <si>
    <t>inclusa</t>
  </si>
  <si>
    <t>P. Syd. &amp; Syd., 1902</t>
  </si>
  <si>
    <t>Puccinia inclusa</t>
  </si>
  <si>
    <t>http://www.enciclovida.mx/especies/3006475</t>
  </si>
  <si>
    <t>iridis</t>
  </si>
  <si>
    <t>Wallr., 1844</t>
  </si>
  <si>
    <t>Puccinia iridis</t>
  </si>
  <si>
    <t>http://www.enciclovida.mx/especies/3001571</t>
  </si>
  <si>
    <t>lithospermi</t>
  </si>
  <si>
    <t>Ellis &amp; Kellerm., 1885</t>
  </si>
  <si>
    <t>Puccinia lithospermi</t>
  </si>
  <si>
    <t>http://www.enciclovida.mx/especies/3006482</t>
  </si>
  <si>
    <t>nesodes</t>
  </si>
  <si>
    <t>Arthur &amp; Holw., 1918</t>
  </si>
  <si>
    <t>Puccinia nesodes</t>
  </si>
  <si>
    <t>http://www.enciclovida.mx/especies/3006521</t>
  </si>
  <si>
    <t>pallidissima</t>
  </si>
  <si>
    <t>Speg., 1881</t>
  </si>
  <si>
    <t>Puccinia pallidissima</t>
  </si>
  <si>
    <t>http://www.enciclovida.mx/especies/3006504</t>
  </si>
  <si>
    <t>pentstemonis</t>
  </si>
  <si>
    <t>Peck, 1885</t>
  </si>
  <si>
    <t>Puccinia pentstemonis</t>
  </si>
  <si>
    <t>http://www.enciclovida.mx/especies/3006523</t>
  </si>
  <si>
    <t>Ustilaginomycetes</t>
  </si>
  <si>
    <t>Urocystidales</t>
  </si>
  <si>
    <t>Glomosporiaceae</t>
  </si>
  <si>
    <t>Sorosporium</t>
  </si>
  <si>
    <t>confusum</t>
  </si>
  <si>
    <t>H. S. Jacks., 1908</t>
  </si>
  <si>
    <t>Sorosporium confusum</t>
  </si>
  <si>
    <t>http://www.enciclovida.mx/especies/3003424</t>
  </si>
  <si>
    <t>Ustilaginomycetidae</t>
  </si>
  <si>
    <t>Ustilaginales</t>
  </si>
  <si>
    <t>Clintamraceae</t>
  </si>
  <si>
    <t>Clintamra</t>
  </si>
  <si>
    <t>nolinae</t>
  </si>
  <si>
    <t>(G.P. Clinton) Cordas &amp; Durán 1977</t>
  </si>
  <si>
    <t>Clintamra nolinae</t>
  </si>
  <si>
    <t>Ustilaginaceae</t>
  </si>
  <si>
    <t>Ustilago</t>
  </si>
  <si>
    <t>neglecta</t>
  </si>
  <si>
    <t>Niessl 1868</t>
  </si>
  <si>
    <t>Ustilago neglecta</t>
  </si>
  <si>
    <t>http://www.enciclovida.mx/especies/3001014</t>
  </si>
  <si>
    <t>jimulcensis</t>
  </si>
  <si>
    <t>Villarreal, 1998</t>
  </si>
  <si>
    <t>Ruellia jimulcensis</t>
  </si>
  <si>
    <t>http://www.enciclovida.mx/especies/6056143</t>
  </si>
  <si>
    <t>nudiflora</t>
  </si>
  <si>
    <t>(Engelm. &amp; A. Gray) Urb., 1912</t>
  </si>
  <si>
    <t>Ruellia nudiflora</t>
  </si>
  <si>
    <t>Daniel &amp; Acosta, 2003</t>
  </si>
  <si>
    <t>http://www.enciclovida.mx/especies/6056223</t>
  </si>
  <si>
    <t>Adoxaceae</t>
  </si>
  <si>
    <t>Sambucus</t>
  </si>
  <si>
    <t>(L.) Bolli, 1994</t>
  </si>
  <si>
    <t>Sambucus nigra subsp. canadensis</t>
  </si>
  <si>
    <t>http://www.enciclovida.mx/especies/6064269</t>
  </si>
  <si>
    <t>Allenrolfea</t>
  </si>
  <si>
    <t>(S. Watson) Kuntze, 1891</t>
  </si>
  <si>
    <t>Allenrolfea occidentalis</t>
  </si>
  <si>
    <t>http://www.enciclovida.mx/especies/6036296</t>
  </si>
  <si>
    <t>acanthocarpa</t>
  </si>
  <si>
    <t>(Torr.) S. Watson, 1874</t>
  </si>
  <si>
    <t>Atriplex acanthocarpa</t>
  </si>
  <si>
    <t>http://www.enciclovida.mx/especies/6036369</t>
  </si>
  <si>
    <t>Salicornia</t>
  </si>
  <si>
    <t>Salicornia virginica</t>
  </si>
  <si>
    <t>http://www.enciclovida.mx/especies/6036354</t>
  </si>
  <si>
    <t>Suaeda</t>
  </si>
  <si>
    <t>(Standl.) Standl., 1929</t>
  </si>
  <si>
    <t>Suaeda mexicana</t>
  </si>
  <si>
    <t>http://www.enciclovida.mx/especies/6033202</t>
  </si>
  <si>
    <t>(Standl.) Standl., 1930</t>
  </si>
  <si>
    <t>Suaeda palmeri</t>
  </si>
  <si>
    <t>http://www.enciclovida.mx/especies/6036362</t>
  </si>
  <si>
    <t>suffrutescens</t>
  </si>
  <si>
    <t>S. Watson, 1874</t>
  </si>
  <si>
    <t>Suaeda suffrutescens</t>
  </si>
  <si>
    <t>http://www.enciclovida.mx/especies/6036368</t>
  </si>
  <si>
    <t>Agave</t>
  </si>
  <si>
    <t>bracteosa</t>
  </si>
  <si>
    <t>S. Watson ex Engelm., 1882</t>
  </si>
  <si>
    <t>Agave bracteosa</t>
  </si>
  <si>
    <t>http://www.enciclovida.mx/especies/6055399</t>
  </si>
  <si>
    <t>lechuguilla</t>
  </si>
  <si>
    <t>Agave lechuguilla</t>
  </si>
  <si>
    <t>http://www.enciclovida.mx/especies/6055614</t>
  </si>
  <si>
    <t>Villarreal, 1996</t>
  </si>
  <si>
    <t>Agave montana</t>
  </si>
  <si>
    <t>http://www.enciclovida.mx/especies/6055665</t>
  </si>
  <si>
    <t>parrasana</t>
  </si>
  <si>
    <t>A. Berger, 1906</t>
  </si>
  <si>
    <t>Agave parrasana</t>
  </si>
  <si>
    <t>http://www.enciclovida.mx/especies/6055705</t>
  </si>
  <si>
    <t>Salm-Dyck, 1797</t>
  </si>
  <si>
    <t>Agave scabra</t>
  </si>
  <si>
    <t>http://www.enciclovida.mx/especies/6055790</t>
  </si>
  <si>
    <t>Asparagaceae</t>
  </si>
  <si>
    <t>striata</t>
  </si>
  <si>
    <t>Zucc., 1833</t>
  </si>
  <si>
    <t>Agave striata</t>
  </si>
  <si>
    <t>http://www.enciclovida.mx/especies/6055821</t>
  </si>
  <si>
    <t>victoriae-reginae</t>
  </si>
  <si>
    <t>T. Moore, 1875</t>
  </si>
  <si>
    <t>Agave victoriae-reginae</t>
  </si>
  <si>
    <t>http://www.enciclovida.mx/especies/6055867</t>
  </si>
  <si>
    <t>gentryi</t>
  </si>
  <si>
    <t>B. Ullrich, 1990</t>
  </si>
  <si>
    <t>Agave gentryi</t>
  </si>
  <si>
    <t>Espejo, 2012</t>
  </si>
  <si>
    <t>http://www.enciclovida.mx/especies/6078082</t>
  </si>
  <si>
    <t>Dasylirion</t>
  </si>
  <si>
    <t>cedrosanum</t>
  </si>
  <si>
    <t>Dasylirion cedrosanum</t>
  </si>
  <si>
    <t>http://www.enciclovida.mx/especies/6021109</t>
  </si>
  <si>
    <t>leiophyllum</t>
  </si>
  <si>
    <t>Engelm. ex Trel., 1911</t>
  </si>
  <si>
    <t>Dasylirion leiophyllum</t>
  </si>
  <si>
    <t>http://www.enciclovida.mx/especies/6021125</t>
  </si>
  <si>
    <t>Scheele, 1850</t>
  </si>
  <si>
    <t>Dasylirion texanum</t>
  </si>
  <si>
    <t>http://www.enciclovida.mx/especies/6021143</t>
  </si>
  <si>
    <t>carnerosana</t>
  </si>
  <si>
    <t>(Trel.) McKelvey, 1938</t>
  </si>
  <si>
    <t>Yucca carnerosana</t>
  </si>
  <si>
    <t>http://www.enciclovida.mx/especies/6055424</t>
  </si>
  <si>
    <t>coahuilensis</t>
  </si>
  <si>
    <t>Matuda &amp; Piña, 1980</t>
  </si>
  <si>
    <t>Yucca coahuilensis</t>
  </si>
  <si>
    <t>http://www.enciclovida.mx/especies/6055438</t>
  </si>
  <si>
    <t>endlichiana</t>
  </si>
  <si>
    <t>Trel., 1907</t>
  </si>
  <si>
    <t>Yucca endlichiana</t>
  </si>
  <si>
    <t>http://www.enciclovida.mx/especies/6055502</t>
  </si>
  <si>
    <t>filifera</t>
  </si>
  <si>
    <t>Chabaud, 1876</t>
  </si>
  <si>
    <t>Yucca filifera</t>
  </si>
  <si>
    <t>http://www.enciclovida.mx/especies/6055518</t>
  </si>
  <si>
    <t>rigida</t>
  </si>
  <si>
    <t>(Engelm.) Trel., 1902</t>
  </si>
  <si>
    <t>Yucca rigida</t>
  </si>
  <si>
    <t>http://www.enciclovida.mx/especies/6055768</t>
  </si>
  <si>
    <t>treculeana</t>
  </si>
  <si>
    <t>Carrière, 1858</t>
  </si>
  <si>
    <t>Yucca treculeana</t>
  </si>
  <si>
    <t>http://www.enciclovida.mx/especies/6055846</t>
  </si>
  <si>
    <t>Lindh. ex A. Gray, 1850</t>
  </si>
  <si>
    <t>Rhus virens</t>
  </si>
  <si>
    <t>http://www.enciclovida.mx/especies/6026857</t>
  </si>
  <si>
    <t>Toxicodendron</t>
  </si>
  <si>
    <t>(L.) Kuntze, 1891</t>
  </si>
  <si>
    <t>Toxicodendron radicans</t>
  </si>
  <si>
    <t>http://www.enciclovida.mx/especies/6026867</t>
  </si>
  <si>
    <t>Arecales</t>
  </si>
  <si>
    <t>Arecaceae</t>
  </si>
  <si>
    <t>Brahea</t>
  </si>
  <si>
    <t>Bartlett, 1935</t>
  </si>
  <si>
    <t>Brahea berlandieri</t>
  </si>
  <si>
    <t>http://www.enciclovida.mx/especies/6020358</t>
  </si>
  <si>
    <t>trifoliolata</t>
  </si>
  <si>
    <t>Moric., 1841</t>
  </si>
  <si>
    <t>Berberis trifoliolata</t>
  </si>
  <si>
    <t>http://www.enciclovida.mx/especies/6027283</t>
  </si>
  <si>
    <t>cuatrocienegense</t>
  </si>
  <si>
    <t>G.L. Nesom, 1992</t>
  </si>
  <si>
    <t>Nama cuatrocienegense</t>
  </si>
  <si>
    <t>http://www.enciclovida.mx/especies/6028476</t>
  </si>
  <si>
    <t>serpylloides</t>
  </si>
  <si>
    <t>A. Gray ex Hemsl. 1882</t>
  </si>
  <si>
    <t>Nama serpylloides</t>
  </si>
  <si>
    <t>Nash, 1979</t>
  </si>
  <si>
    <t>http://www.enciclovida.mx/especies/6003469</t>
  </si>
  <si>
    <t>Cordia</t>
  </si>
  <si>
    <t>parvifolia</t>
  </si>
  <si>
    <t>A. DC., 1845</t>
  </si>
  <si>
    <t>Cordia parvifolia</t>
  </si>
  <si>
    <t>http://www.enciclovida.mx/especies/6018648</t>
  </si>
  <si>
    <t>marshall-johnstonii</t>
  </si>
  <si>
    <t>N.D. Atwood &amp; Pinkava, 1977</t>
  </si>
  <si>
    <t>Phacelia marshall-johnstonii</t>
  </si>
  <si>
    <t>http://www.enciclovida.mx/especies/6028503</t>
  </si>
  <si>
    <t>Tiquilia</t>
  </si>
  <si>
    <t>(DC.) A.T. Richardson, 1976</t>
  </si>
  <si>
    <t>Tiquilia canescens</t>
  </si>
  <si>
    <t>http://www.enciclovida.mx/especies/6018926</t>
  </si>
  <si>
    <t>(Torr.) A.T. Richardson, 1976</t>
  </si>
  <si>
    <t>Tiquilia greggii</t>
  </si>
  <si>
    <t>http://www.enciclovida.mx/especies/6018929</t>
  </si>
  <si>
    <t>Brassicales</t>
  </si>
  <si>
    <t>Asta</t>
  </si>
  <si>
    <t>schaffneri</t>
  </si>
  <si>
    <t>(O.E. Schulz) Rollins, 1941</t>
  </si>
  <si>
    <t>pringlei</t>
  </si>
  <si>
    <t>Asta schaffneri var. pringlei</t>
  </si>
  <si>
    <t>http://www.enciclovida.mx/especies/6068035</t>
  </si>
  <si>
    <t>campestris</t>
  </si>
  <si>
    <t>Brassica campestris</t>
  </si>
  <si>
    <t>http://www.enciclovida.mx/especies/6027376</t>
  </si>
  <si>
    <t>Camelina</t>
  </si>
  <si>
    <t>Andrz. ex DC., 1821</t>
  </si>
  <si>
    <t>Camelina microcarpa</t>
  </si>
  <si>
    <t>http://www.enciclovida.mx/especies/6027379</t>
  </si>
  <si>
    <t>Cardamine</t>
  </si>
  <si>
    <t>flaccida</t>
  </si>
  <si>
    <t>Cham. &amp; Schltdl., 1826</t>
  </si>
  <si>
    <t>Cardamine flaccida</t>
  </si>
  <si>
    <t>http://www.enciclovida.mx/especies/6027381</t>
  </si>
  <si>
    <t>Brandegee, 1907</t>
  </si>
  <si>
    <t>Cardamine macrocarpa var. macrocarpa</t>
  </si>
  <si>
    <t>http://www.enciclovida.mx/especies/6068036</t>
  </si>
  <si>
    <t>Rollins, 1940</t>
  </si>
  <si>
    <t>Cardamine macrocarpa var. texana</t>
  </si>
  <si>
    <t>http://www.enciclovida.mx/especies/6068037</t>
  </si>
  <si>
    <t>Conringia</t>
  </si>
  <si>
    <t>orientalis</t>
  </si>
  <si>
    <t>(L.) Dum., 1827</t>
  </si>
  <si>
    <t>Conringia orientalis</t>
  </si>
  <si>
    <t>http://www.enciclovida.mx/especies/6027383</t>
  </si>
  <si>
    <t>Descurainia pinnata var. pinnata</t>
  </si>
  <si>
    <t>http://www.enciclovida.mx/especies/6068038</t>
  </si>
  <si>
    <t>richardsonii</t>
  </si>
  <si>
    <t>(Sweet) O.E. Schulz, 1924</t>
  </si>
  <si>
    <t>Descurainia richardsonii</t>
  </si>
  <si>
    <t>http://www.enciclovida.mx/especies/6027385</t>
  </si>
  <si>
    <t>virletii</t>
  </si>
  <si>
    <t>(Fourn.) O.E. Schulz, 1924</t>
  </si>
  <si>
    <t>Descurainia virletii</t>
  </si>
  <si>
    <t>http://www.enciclovida.mx/especies/6033267</t>
  </si>
  <si>
    <t>Dimorphocarpa</t>
  </si>
  <si>
    <t>wislizenii</t>
  </si>
  <si>
    <t>(Engelm.) Rollins, 1979</t>
  </si>
  <si>
    <t>Dimorphocarpa wislizenii</t>
  </si>
  <si>
    <t>http://www.enciclovida.mx/especies/6027387</t>
  </si>
  <si>
    <t>Draba</t>
  </si>
  <si>
    <t>cuneifolia</t>
  </si>
  <si>
    <t>Nutt., 1838</t>
  </si>
  <si>
    <t>Draba cuneifolia var. cuneifolia</t>
  </si>
  <si>
    <t>http://www.enciclovida.mx/especies/6068039</t>
  </si>
  <si>
    <t>S. Watson, 1888</t>
  </si>
  <si>
    <t>integrifolia</t>
  </si>
  <si>
    <t>Draba cuneifolia var. integrifolia</t>
  </si>
  <si>
    <t>http://www.enciclovida.mx/especies/6068040</t>
  </si>
  <si>
    <t>helleriana</t>
  </si>
  <si>
    <t>Greene, 1899</t>
  </si>
  <si>
    <t>Draba helleriana</t>
  </si>
  <si>
    <t>http://www.enciclovida.mx/especies/6027390</t>
  </si>
  <si>
    <t>platycarpa</t>
  </si>
  <si>
    <t>Draba platycarpa</t>
  </si>
  <si>
    <t>http://www.enciclovida.mx/especies/6027391</t>
  </si>
  <si>
    <t>standleyi</t>
  </si>
  <si>
    <t>J.F. Macbr. &amp; Payson, 1918</t>
  </si>
  <si>
    <t>Draba standleyi</t>
  </si>
  <si>
    <t>http://www.enciclovida.mx/especies/6027392</t>
  </si>
  <si>
    <t>Erysimum</t>
  </si>
  <si>
    <t>capitatum</t>
  </si>
  <si>
    <t>(Douglas) Greene, 1891</t>
  </si>
  <si>
    <t>Erysimum capitatum</t>
  </si>
  <si>
    <t>http://www.enciclovida.mx/especies/6027395</t>
  </si>
  <si>
    <t>Halimolobos</t>
  </si>
  <si>
    <t>diffusa</t>
  </si>
  <si>
    <t>(A. Gray) O.E. Schulz, 1924</t>
  </si>
  <si>
    <t>Halimolobos diffusa</t>
  </si>
  <si>
    <t>http://www.enciclovida.mx/especies/6027396</t>
  </si>
  <si>
    <t>pedicellata</t>
  </si>
  <si>
    <t>(Rollins) Rollins, 1976</t>
  </si>
  <si>
    <t>Halimolobos pedicellata</t>
  </si>
  <si>
    <t>http://www.enciclovida.mx/especies/6027397</t>
  </si>
  <si>
    <t>lasiocarpum</t>
  </si>
  <si>
    <t>Lepidium lasiocarpum var. lasiocarpum</t>
  </si>
  <si>
    <t>http://www.enciclovida.mx/especies/6068041</t>
  </si>
  <si>
    <t>(A. Gray) C.L. Hitchc., 1936</t>
  </si>
  <si>
    <t>Lepidium lasiocarpum var. wrightii</t>
  </si>
  <si>
    <t>http://www.enciclovida.mx/especies/6068042</t>
  </si>
  <si>
    <t>montanum</t>
  </si>
  <si>
    <t>C.L. Hitchc., 1936</t>
  </si>
  <si>
    <t>Lepidium montanum var. angustifolium</t>
  </si>
  <si>
    <t>http://www.enciclovida.mx/especies/6068044</t>
  </si>
  <si>
    <t>(A. Gray) M.E. Jones, 1893</t>
  </si>
  <si>
    <t>alyssoides</t>
  </si>
  <si>
    <t>Lepidium montanum var. alyssoides</t>
  </si>
  <si>
    <t>http://www.enciclovida.mx/especies/6068043</t>
  </si>
  <si>
    <t>oblongum</t>
  </si>
  <si>
    <t>Small, 1903</t>
  </si>
  <si>
    <t>Lepidium oblongum</t>
  </si>
  <si>
    <t>http://www.enciclovida.mx/especies/6027400</t>
  </si>
  <si>
    <t>sordidum</t>
  </si>
  <si>
    <t>Lepidium sordidum</t>
  </si>
  <si>
    <t>http://www.enciclovida.mx/especies/6027401</t>
  </si>
  <si>
    <t>thurberi</t>
  </si>
  <si>
    <t>Wooton, 1898</t>
  </si>
  <si>
    <t>Lepidium thurberi</t>
  </si>
  <si>
    <t>http://www.enciclovida.mx/especies/6027402</t>
  </si>
  <si>
    <t>Lepidium virginicum var. virginicum</t>
  </si>
  <si>
    <t>http://www.enciclovida.mx/especies/6068045</t>
  </si>
  <si>
    <t>Mancoa</t>
  </si>
  <si>
    <t>Gilg &amp; Muschl., 1909</t>
  </si>
  <si>
    <t>Mancoa mexicana</t>
  </si>
  <si>
    <t>http://www.enciclovida.mx/especies/6027414</t>
  </si>
  <si>
    <t>pubens</t>
  </si>
  <si>
    <t>(A. Gray) Rollins, 1941</t>
  </si>
  <si>
    <t>Mancoa pubens</t>
  </si>
  <si>
    <t>http://www.enciclovida.mx/especies/6027415</t>
  </si>
  <si>
    <t>stylosa</t>
  </si>
  <si>
    <t>Rollins, 1976</t>
  </si>
  <si>
    <t>Mancoa stylosa</t>
  </si>
  <si>
    <t>http://www.enciclovida.mx/especies/6027416</t>
  </si>
  <si>
    <t>Matthiola</t>
  </si>
  <si>
    <t>incana</t>
  </si>
  <si>
    <t>Matthiola incana</t>
  </si>
  <si>
    <t>http://www.enciclovida.mx/especies/6027417</t>
  </si>
  <si>
    <t>Nerisyrenia</t>
  </si>
  <si>
    <t>baconiana</t>
  </si>
  <si>
    <t>B.L. Turner, 1993</t>
  </si>
  <si>
    <t>Nerisyrenia baconiana</t>
  </si>
  <si>
    <t>http://www.enciclovida.mx/especies/6027418</t>
  </si>
  <si>
    <t>camporum</t>
  </si>
  <si>
    <t>(A. Gray) Greene, 1900</t>
  </si>
  <si>
    <t>Nerisyrenia camporum</t>
  </si>
  <si>
    <t>http://www.enciclovida.mx/especies/6027419</t>
  </si>
  <si>
    <t>castillonii</t>
  </si>
  <si>
    <t>Rollins, 1941</t>
  </si>
  <si>
    <t>Nerisyrenia castillonii</t>
  </si>
  <si>
    <t>http://www.enciclovida.mx/especies/6027420</t>
  </si>
  <si>
    <t>Rollins, 1939</t>
  </si>
  <si>
    <t>Nerisyrenia incana</t>
  </si>
  <si>
    <t>http://www.enciclovida.mx/especies/6027421</t>
  </si>
  <si>
    <t>johnstonii</t>
  </si>
  <si>
    <t>J.D. Bacon, 1978</t>
  </si>
  <si>
    <t>Nerisyrenia johnstonii</t>
  </si>
  <si>
    <t>http://www.enciclovida.mx/especies/6027422</t>
  </si>
  <si>
    <t>(J.D. Bacon) B.L. Turner, 1993</t>
  </si>
  <si>
    <t>Nerisyrenia mexicana</t>
  </si>
  <si>
    <t>http://www.enciclovida.mx/especies/6027423</t>
  </si>
  <si>
    <t>Paysonia  </t>
  </si>
  <si>
    <t>(Hook. ex A. Gray) O'Kane &amp; Al-Shehbaz 1888</t>
  </si>
  <si>
    <t>Paysonia   lasiocarpa</t>
  </si>
  <si>
    <t>Pennellia</t>
  </si>
  <si>
    <t>lasiocalycina</t>
  </si>
  <si>
    <t>(O.E. Schulz) Rollins, 1980</t>
  </si>
  <si>
    <t>Pennellia lasiocalycina</t>
  </si>
  <si>
    <t>http://www.enciclovida.mx/especies/6027424</t>
  </si>
  <si>
    <t>(Benth.) Rollins, 1960</t>
  </si>
  <si>
    <t>Pennellia longifolia</t>
  </si>
  <si>
    <t>http://www.enciclovida.mx/especies/6027425</t>
  </si>
  <si>
    <t>micrantha</t>
  </si>
  <si>
    <t>(A. Gray) Nieuwl., 1918</t>
  </si>
  <si>
    <t>Pennellia micrantha</t>
  </si>
  <si>
    <t>http://www.enciclovida.mx/especies/6027426</t>
  </si>
  <si>
    <t>Physaria</t>
  </si>
  <si>
    <t>argyraea</t>
  </si>
  <si>
    <t>(A. Gray) O'Kane &amp; Al-Shehbaz  1888</t>
  </si>
  <si>
    <t>Physaria argyraea argyraea</t>
  </si>
  <si>
    <t>http://www.enciclovida.mx/especies/6074152</t>
  </si>
  <si>
    <t>(Rollins) O'Kane &amp; Al-Shehbaz 2002</t>
  </si>
  <si>
    <t>Physaria argyraea diffusa</t>
  </si>
  <si>
    <t>fendleri</t>
  </si>
  <si>
    <t>(A. Gray) O'Kane &amp; Al-Shehbaz 2002</t>
  </si>
  <si>
    <t>Physaria fendleri</t>
  </si>
  <si>
    <t>inflata</t>
  </si>
  <si>
    <t>(Rollins &amp; E.A. Shaw) O'Kane &amp; Al-Shehbaz 2002</t>
  </si>
  <si>
    <t>Physaria inflata</t>
  </si>
  <si>
    <t>Physaria johnstonii</t>
  </si>
  <si>
    <t>mcvaughiana</t>
  </si>
  <si>
    <t>Physaria mcvaughiana</t>
  </si>
  <si>
    <t>Physaria mexicana</t>
  </si>
  <si>
    <t>mirandiana</t>
  </si>
  <si>
    <t>(Rollins) O'Kane &amp; Al-Shehbaz, 2002</t>
  </si>
  <si>
    <t>Physaria mirandiana</t>
  </si>
  <si>
    <t>http://www.enciclovida.mx/especies/6076271</t>
  </si>
  <si>
    <t>foliosa</t>
  </si>
  <si>
    <t>(Rollins) B.L. Turner 2004</t>
  </si>
  <si>
    <t>Physaria purpurea foliosa</t>
  </si>
  <si>
    <t>(A. Gray) S. Watson 2002</t>
  </si>
  <si>
    <t>Physaria purpurea purpurea</t>
  </si>
  <si>
    <t>wyndii</t>
  </si>
  <si>
    <t>Physaria wyndii</t>
  </si>
  <si>
    <t>Rollinsia</t>
  </si>
  <si>
    <t>payasonii</t>
  </si>
  <si>
    <t>(Rollins) Al-Shehbaz, 1982</t>
  </si>
  <si>
    <t>Rollinsia payasonii</t>
  </si>
  <si>
    <t>http://www.enciclovida.mx/especies/6027429</t>
  </si>
  <si>
    <t>Rorippa nasturtium aquaticum</t>
  </si>
  <si>
    <t>Rorippa</t>
  </si>
  <si>
    <t>ramosa</t>
  </si>
  <si>
    <t>Rollins, 1961</t>
  </si>
  <si>
    <t>Rorippa ramosa</t>
  </si>
  <si>
    <t>http://www.enciclovida.mx/especies/6027431</t>
  </si>
  <si>
    <t>(Nutt.) Hitchc., 1894</t>
  </si>
  <si>
    <t>Rorippa sinuata</t>
  </si>
  <si>
    <t>http://www.enciclovida.mx/especies/6027432</t>
  </si>
  <si>
    <t>teres</t>
  </si>
  <si>
    <t>(Michx.) Stuckey, 1966</t>
  </si>
  <si>
    <t>Rorippa teres var. teres</t>
  </si>
  <si>
    <t>http://www.enciclovida.mx/especies/6068046</t>
  </si>
  <si>
    <t>Schoenocrambe</t>
  </si>
  <si>
    <t>linearifolia</t>
  </si>
  <si>
    <t>(A. Gray) Rollins</t>
  </si>
  <si>
    <t>Schoenocrambe linearifolia</t>
  </si>
  <si>
    <t>http://www.enciclovida.mx/especies/6027434</t>
  </si>
  <si>
    <t>Scoliaxon</t>
  </si>
  <si>
    <t>(S. Watson) Payson, 1924</t>
  </si>
  <si>
    <t>Scoliaxon mexicanus</t>
  </si>
  <si>
    <t>http://www.enciclovida.mx/especies/6027435</t>
  </si>
  <si>
    <t>Selenia</t>
  </si>
  <si>
    <t>Torr. &amp; A. Gray, 1855</t>
  </si>
  <si>
    <t>Selenia dissecta</t>
  </si>
  <si>
    <t>http://www.enciclovida.mx/especies/6027436</t>
  </si>
  <si>
    <t>altissimum</t>
  </si>
  <si>
    <t>Sisymbrium altissimum</t>
  </si>
  <si>
    <t>http://www.enciclovida.mx/especies/6027438</t>
  </si>
  <si>
    <t>auriculatum</t>
  </si>
  <si>
    <t>Sisymbrium auriculatum</t>
  </si>
  <si>
    <t>http://www.enciclovida.mx/especies/6027439</t>
  </si>
  <si>
    <t>Sphaerocardamum</t>
  </si>
  <si>
    <t>compressum</t>
  </si>
  <si>
    <t>(Rollins) Rollins, 1984</t>
  </si>
  <si>
    <t>Sphaerocardamum compressum</t>
  </si>
  <si>
    <t>http://www.enciclovida.mx/especies/6027441</t>
  </si>
  <si>
    <t>divaricatum</t>
  </si>
  <si>
    <t>Sphaerocardamum divaricatum</t>
  </si>
  <si>
    <t>http://www.enciclovida.mx/especies/6027442</t>
  </si>
  <si>
    <t>macrum</t>
  </si>
  <si>
    <t>(Standl.) Rollins, 1984</t>
  </si>
  <si>
    <t>Sphaerocardamum macrum</t>
  </si>
  <si>
    <t>http://www.enciclovida.mx/especies/6027444</t>
  </si>
  <si>
    <t>macropetalum</t>
  </si>
  <si>
    <t>Sphaerocardamum macropetalum</t>
  </si>
  <si>
    <t>http://www.enciclovida.mx/especies/6027443</t>
  </si>
  <si>
    <t>stellatum</t>
  </si>
  <si>
    <t>(S. Watson) Rollins, 1984</t>
  </si>
  <si>
    <t>Sphaerocardamum stellatum</t>
  </si>
  <si>
    <t>http://www.enciclovida.mx/especies/6027445</t>
  </si>
  <si>
    <t>Streptanthus</t>
  </si>
  <si>
    <t>C. Wright ex A. Gray 1853</t>
  </si>
  <si>
    <t>Streptanthus carinatus carinatus</t>
  </si>
  <si>
    <t>http://www.enciclovida.mx/especies/6003259</t>
  </si>
  <si>
    <t>(S. Watson) Greene 1891</t>
  </si>
  <si>
    <t>Streptanthus coulteri</t>
  </si>
  <si>
    <t>http://www.enciclovida.mx/especies/6077862</t>
  </si>
  <si>
    <t>platycarpus</t>
  </si>
  <si>
    <t>Streptanthus platycarpus</t>
  </si>
  <si>
    <t>http://www.enciclovida.mx/especies/6027448</t>
  </si>
  <si>
    <t>Synthlipsis</t>
  </si>
  <si>
    <t>densiflora</t>
  </si>
  <si>
    <t>Rollins, 1959</t>
  </si>
  <si>
    <t>Synthlipsis densiflora</t>
  </si>
  <si>
    <t>http://www.enciclovida.mx/especies/6027449</t>
  </si>
  <si>
    <t>Synthlipsis greggii var. greggii</t>
  </si>
  <si>
    <t>http://www.enciclovida.mx/especies/6068047</t>
  </si>
  <si>
    <t>Thelypodiopsis</t>
  </si>
  <si>
    <t>arcuata</t>
  </si>
  <si>
    <t>Thelypodiopsis arcuata</t>
  </si>
  <si>
    <t>http://www.enciclovida.mx/especies/6027451</t>
  </si>
  <si>
    <t>incisa</t>
  </si>
  <si>
    <t>Thelypodiopsis incisa</t>
  </si>
  <si>
    <t>http://www.enciclovida.mx/especies/6027452</t>
  </si>
  <si>
    <t>purpusii</t>
  </si>
  <si>
    <t>(Brandegee) Rollins, 1976</t>
  </si>
  <si>
    <t>Thelypodiopsis purpusii</t>
  </si>
  <si>
    <t>http://www.enciclovida.mx/especies/6027453</t>
  </si>
  <si>
    <t>retrofracta</t>
  </si>
  <si>
    <t>Thelypodiopsis retrofracta</t>
  </si>
  <si>
    <t>http://www.enciclovida.mx/especies/6027454</t>
  </si>
  <si>
    <t>Thelypodiopsis versicolor</t>
  </si>
  <si>
    <t>http://www.enciclovida.mx/especies/6027455</t>
  </si>
  <si>
    <t>Thelypodium</t>
  </si>
  <si>
    <t>longipes</t>
  </si>
  <si>
    <t>Thelypodium longipes</t>
  </si>
  <si>
    <t>http://www.enciclovida.mx/especies/6027456</t>
  </si>
  <si>
    <t>Thelypodium wrightii</t>
  </si>
  <si>
    <t>http://www.enciclovida.mx/especies/6027457</t>
  </si>
  <si>
    <t>Thlaspi</t>
  </si>
  <si>
    <t>mexicanum</t>
  </si>
  <si>
    <t>Standl., 1940</t>
  </si>
  <si>
    <t>Thlaspi mexicanum</t>
  </si>
  <si>
    <t>http://www.enciclovida.mx/especies/6027458</t>
  </si>
  <si>
    <t>Thlaspi montanum var. montanum</t>
  </si>
  <si>
    <t>http://www.enciclovida.mx/especies/6068048</t>
  </si>
  <si>
    <t>Bromeliaceae</t>
  </si>
  <si>
    <t>Hechtia</t>
  </si>
  <si>
    <t>S. Watson, 1885</t>
  </si>
  <si>
    <t>Hechtia texensis</t>
  </si>
  <si>
    <t>http://www.enciclovida.mx/especies/6022334</t>
  </si>
  <si>
    <t>Symphoricarpos</t>
  </si>
  <si>
    <t>microphyllus</t>
  </si>
  <si>
    <t>Kunth, 1820</t>
  </si>
  <si>
    <t>Symphoricarpos microphyllus</t>
  </si>
  <si>
    <t>http://www.enciclovida.mx/especies/6033084</t>
  </si>
  <si>
    <t>Caryophyllaceae</t>
  </si>
  <si>
    <t>Arenaria</t>
  </si>
  <si>
    <t>(Michx.) Rohrb., 1872</t>
  </si>
  <si>
    <t>Arenaria lanuginosa</t>
  </si>
  <si>
    <t>http://www.enciclovida.mx/especies/6027544</t>
  </si>
  <si>
    <t>Celastrales</t>
  </si>
  <si>
    <t>Celastraceae</t>
  </si>
  <si>
    <t>Paxistima</t>
  </si>
  <si>
    <t>myrsinites</t>
  </si>
  <si>
    <t>(Pursh) Raf., 1838</t>
  </si>
  <si>
    <t>Paxistima myrsinites</t>
  </si>
  <si>
    <t>http://www.enciclovida.mx/especies/6027611</t>
  </si>
  <si>
    <t>Ericales</t>
  </si>
  <si>
    <t>Ericaceae</t>
  </si>
  <si>
    <t>Arbutus</t>
  </si>
  <si>
    <t>xalapensis</t>
  </si>
  <si>
    <t>Kunth, 1819</t>
  </si>
  <si>
    <t>Arbutus xalapensis</t>
  </si>
  <si>
    <t>Fragoso, 2008</t>
  </si>
  <si>
    <t>http://www.enciclovida.mx/especies/6028115</t>
  </si>
  <si>
    <t>Arctostaphylos</t>
  </si>
  <si>
    <t>pungens</t>
  </si>
  <si>
    <t>Arctostaphylos pungens</t>
  </si>
  <si>
    <t>http://www.enciclovida.mx/especies/6028127</t>
  </si>
  <si>
    <t>monostachya</t>
  </si>
  <si>
    <t>Cav., 1800</t>
  </si>
  <si>
    <t>Acalypha monostachya</t>
  </si>
  <si>
    <t>http://www.enciclovida.mx/especies/6013413</t>
  </si>
  <si>
    <t>phleoides</t>
  </si>
  <si>
    <t>Acalypha phleoides</t>
  </si>
  <si>
    <t>Acalypha lindheimeri</t>
  </si>
  <si>
    <t>http://www.enciclovida.mx/especies/6013435</t>
  </si>
  <si>
    <t>Phyllanthaceae</t>
  </si>
  <si>
    <t>Andrachne</t>
  </si>
  <si>
    <t>arida</t>
  </si>
  <si>
    <t>(Warnock &amp; M.C. Johnst.) G.L. Webster, 1967</t>
  </si>
  <si>
    <t>Andrachne arida</t>
  </si>
  <si>
    <t>http://www.enciclovida.mx/especies/6012565</t>
  </si>
  <si>
    <t>Chiropetalum</t>
  </si>
  <si>
    <t>astroplethos</t>
  </si>
  <si>
    <t>(J.W. Ingram) Radcl.-Sm. &amp; Govaerts, 1997</t>
  </si>
  <si>
    <t>Chiropetalum astroplethos</t>
  </si>
  <si>
    <t>Argythamnia astroplethes</t>
  </si>
  <si>
    <t>http://www.enciclovida.mx/especies/6012802</t>
  </si>
  <si>
    <t>Argythamnia</t>
  </si>
  <si>
    <t>humilis</t>
  </si>
  <si>
    <t>(Engelm. &amp; A. Gray) Muell. Arg. 1865</t>
  </si>
  <si>
    <t>Argythamnia humilis humilis</t>
  </si>
  <si>
    <t>Webster, 1994</t>
  </si>
  <si>
    <t>http://www.enciclovida.mx/especies/6001624</t>
  </si>
  <si>
    <t>mercurialina</t>
  </si>
  <si>
    <t>(Nutt.) Muell. Arg. 1865</t>
  </si>
  <si>
    <t>merculiana</t>
  </si>
  <si>
    <t>Argythamnia mercurialina merculiana</t>
  </si>
  <si>
    <t>Brummitt, 1992</t>
  </si>
  <si>
    <t>http://www.enciclovida.mx/especies/6077771</t>
  </si>
  <si>
    <t>Ditaxis</t>
  </si>
  <si>
    <t>(Müll. Arg.) A. Heller, 1898</t>
  </si>
  <si>
    <t>Ditaxis neomexicana</t>
  </si>
  <si>
    <t>Argythamnia neomexicana</t>
  </si>
  <si>
    <t>http://www.enciclovida.mx/especies/6012836</t>
  </si>
  <si>
    <t>Bernardia</t>
  </si>
  <si>
    <t>myricaefolia</t>
  </si>
  <si>
    <t>(Scheele) S. Watson  1880</t>
  </si>
  <si>
    <t>Bernardia myricaefolia myricaefolia</t>
  </si>
  <si>
    <t>http://www.enciclovida.mx/especies/6001623</t>
  </si>
  <si>
    <t>myricifolia</t>
  </si>
  <si>
    <t>(Scheele) S. Watson, 1880</t>
  </si>
  <si>
    <t>Bernardia myricifolia</t>
  </si>
  <si>
    <t>Bernardia myricaefolia incanoides</t>
  </si>
  <si>
    <t>http://www.enciclovida.mx/especies/6012687</t>
  </si>
  <si>
    <t>obovata</t>
  </si>
  <si>
    <t>I.M. Johnst., 1940</t>
  </si>
  <si>
    <t>Bernardia obovata</t>
  </si>
  <si>
    <t>http://www.enciclovida.mx/especies/6012689</t>
  </si>
  <si>
    <t>Cnidoscolus</t>
  </si>
  <si>
    <t>rotundifolius</t>
  </si>
  <si>
    <t>(Müll. Arg.) McVaugh, 1944</t>
  </si>
  <si>
    <t>Cnidoscolus rotundifolius</t>
  </si>
  <si>
    <t>http://www.enciclovida.mx/especies/6013535</t>
  </si>
  <si>
    <t>shrevei</t>
  </si>
  <si>
    <t>Cnidoscolus shrevei</t>
  </si>
  <si>
    <t>http://www.enciclovida.mx/especies/6013537</t>
  </si>
  <si>
    <t>cortesianus</t>
  </si>
  <si>
    <t>Croton cortesianus</t>
  </si>
  <si>
    <t>http://www.enciclovida.mx/especies/6012598</t>
  </si>
  <si>
    <t>dioicus</t>
  </si>
  <si>
    <t>Cav., 1791</t>
  </si>
  <si>
    <t>Croton dioicus</t>
  </si>
  <si>
    <t>http://www.enciclovida.mx/especies/6014394</t>
  </si>
  <si>
    <t>hypoleucus</t>
  </si>
  <si>
    <t>Schltdl., 1847</t>
  </si>
  <si>
    <t>Croton hypoleucus</t>
  </si>
  <si>
    <t>http://www.enciclovida.mx/especies/6014731</t>
  </si>
  <si>
    <t>incanus</t>
  </si>
  <si>
    <t>Croton incanus</t>
  </si>
  <si>
    <t>http://www.enciclovida.mx/especies/6014423</t>
  </si>
  <si>
    <t>leucophyllus</t>
  </si>
  <si>
    <t>Muell. Arg.  1865</t>
  </si>
  <si>
    <t>Croton leucophyllus leucophyllus</t>
  </si>
  <si>
    <t>http://www.enciclovida.mx/especies/6001446</t>
  </si>
  <si>
    <t>lindheimerianus</t>
  </si>
  <si>
    <t>Scheele  1853</t>
  </si>
  <si>
    <t>Croton lindheimerianus lindheimerianus</t>
  </si>
  <si>
    <t>Scheele 1859</t>
  </si>
  <si>
    <t>tharpii</t>
  </si>
  <si>
    <t>Croton lindheimerianus tharpii</t>
  </si>
  <si>
    <t>monanthogynus</t>
  </si>
  <si>
    <t>Michx. 1803</t>
  </si>
  <si>
    <t xml:space="preserve"> </t>
  </si>
  <si>
    <t>Croton monanthogynus</t>
  </si>
  <si>
    <t>pottsii</t>
  </si>
  <si>
    <t>(Kl.) Muell. Arg. 1866</t>
  </si>
  <si>
    <t>Croton pottsii pottsii</t>
  </si>
  <si>
    <t>(Klotzsch) Müll. Arg., 1866</t>
  </si>
  <si>
    <t>Croton pottsii</t>
  </si>
  <si>
    <t>Croton pottsii thermophilus</t>
  </si>
  <si>
    <t>http://www.enciclovida.mx/especies/6014456</t>
  </si>
  <si>
    <t>sancti lazari</t>
  </si>
  <si>
    <t>Croizat 1945</t>
  </si>
  <si>
    <t>Croton sancti lazari</t>
  </si>
  <si>
    <t>Croton suaveolens</t>
  </si>
  <si>
    <t>http://www.enciclovida.mx/especies/6014480</t>
  </si>
  <si>
    <t>georgei</t>
  </si>
  <si>
    <t>Oudejans, 1989</t>
  </si>
  <si>
    <t>Euphorbia georgei</t>
  </si>
  <si>
    <t>Euphorbia acuta</t>
  </si>
  <si>
    <t>http://www.enciclovida.mx/especies/6014028</t>
  </si>
  <si>
    <t>angusta</t>
  </si>
  <si>
    <t>Engelm., 1858</t>
  </si>
  <si>
    <t>Euphorbia angusta</t>
  </si>
  <si>
    <t>http://www.enciclovida.mx/especies/6013941</t>
  </si>
  <si>
    <t>antisiphylitica</t>
  </si>
  <si>
    <t>Zucc., 1832</t>
  </si>
  <si>
    <t>Euphorbia antisiphylitica</t>
  </si>
  <si>
    <t>http://www.enciclovida.mx/especies/6013106</t>
  </si>
  <si>
    <t>Euphorbia arizonica</t>
  </si>
  <si>
    <t>http://www.enciclovida.mx/especies/6013960</t>
  </si>
  <si>
    <t>astyla</t>
  </si>
  <si>
    <t>Engelm. ex Boiss., 1862</t>
  </si>
  <si>
    <t>Euphorbia astyla</t>
  </si>
  <si>
    <t>http://www.enciclovida.mx/especies/6013965</t>
  </si>
  <si>
    <t>cyathophora</t>
  </si>
  <si>
    <t>Murray, 1786</t>
  </si>
  <si>
    <t>Euphorbia cyathophora</t>
  </si>
  <si>
    <t>Euphorbia barbellana</t>
  </si>
  <si>
    <t>http://www.enciclovida.mx/especies/6013592</t>
  </si>
  <si>
    <t>beamanii</t>
  </si>
  <si>
    <t>M.C. Johnst., 1975</t>
  </si>
  <si>
    <t>Euphorbia beamanii</t>
  </si>
  <si>
    <t>http://www.enciclovida.mx/especies/6013785</t>
  </si>
  <si>
    <t>bifurcata</t>
  </si>
  <si>
    <t>Euphorbia bifurcata</t>
  </si>
  <si>
    <t>http://www.enciclovida.mx/especies/6013119</t>
  </si>
  <si>
    <t>brachycera</t>
  </si>
  <si>
    <t>Engelm.  1859</t>
  </si>
  <si>
    <t>Euphorbia brachycera brachycera</t>
  </si>
  <si>
    <t>http://www.enciclovida.mx/especies/6001449</t>
  </si>
  <si>
    <t>Euphorbia greggii</t>
  </si>
  <si>
    <t>Euphorbia brachycera greggii</t>
  </si>
  <si>
    <t>http://www.enciclovida.mx/especies/6013808</t>
  </si>
  <si>
    <t>Euphorbia brasilensis</t>
  </si>
  <si>
    <t>capitellata</t>
  </si>
  <si>
    <t>Euphorbia capitellata</t>
  </si>
  <si>
    <t>http://www.enciclovida.mx/especies/6013996</t>
  </si>
  <si>
    <t>chaetocalyx</t>
  </si>
  <si>
    <t>(Boiss.) Tidestr., 1935</t>
  </si>
  <si>
    <t>Euphorbia chaetocalyx var. chaetocalyx</t>
  </si>
  <si>
    <t>http://www.enciclovida.mx/especies/6066403</t>
  </si>
  <si>
    <t>(L.C. Wheeler) M.C. Johnst., 1975</t>
  </si>
  <si>
    <t>triligulata</t>
  </si>
  <si>
    <t>Euphorbia chaetocalyx var. triligulata</t>
  </si>
  <si>
    <t>http://www.enciclovida.mx/especies/6066404</t>
  </si>
  <si>
    <t>chamaesula</t>
  </si>
  <si>
    <t>Boiss., 1860</t>
  </si>
  <si>
    <t>Euphorbia chamaesula</t>
  </si>
  <si>
    <t>http://www.enciclovida.mx/especies/6013796</t>
  </si>
  <si>
    <t>Euphorbia cinerascens</t>
  </si>
  <si>
    <t>http://www.enciclovida.mx/especies/6014003</t>
  </si>
  <si>
    <t>crepitata</t>
  </si>
  <si>
    <t>L.C. Wheeler, 1939</t>
  </si>
  <si>
    <t>Euphorbia crepitata var. crepitata</t>
  </si>
  <si>
    <t>http://www.enciclovida.mx/especies/6066406</t>
  </si>
  <si>
    <t>longa</t>
  </si>
  <si>
    <t>Euphorbia crepitata var. longa</t>
  </si>
  <si>
    <t>http://www.enciclovida.mx/especies/6066407</t>
  </si>
  <si>
    <t>cressoides</t>
  </si>
  <si>
    <t>Euphorbia cressoides</t>
  </si>
  <si>
    <t>http://www.enciclovida.mx/especies/6013802</t>
  </si>
  <si>
    <t>cumbrae</t>
  </si>
  <si>
    <t>Euphorbia cumbrae</t>
  </si>
  <si>
    <t>http://www.enciclovida.mx/especies/6014008</t>
  </si>
  <si>
    <t>cyparissias</t>
  </si>
  <si>
    <t>Euphorbia cyparissias</t>
  </si>
  <si>
    <t>dentata</t>
  </si>
  <si>
    <t>Euphorbia dentata</t>
  </si>
  <si>
    <t>http://www.enciclovida.mx/especies/6013590</t>
  </si>
  <si>
    <t>exstipulata</t>
  </si>
  <si>
    <t>Euphorbia exstipulata exstipulata</t>
  </si>
  <si>
    <t>Euphorbia fendleri</t>
  </si>
  <si>
    <t>http://www.enciclovida.mx/especies/6014016</t>
  </si>
  <si>
    <t>fruticulosa</t>
  </si>
  <si>
    <t>Euphorbia fruticulosa var. fruticulosa</t>
  </si>
  <si>
    <t>http://www.enciclovida.mx/especies/6066411</t>
  </si>
  <si>
    <t>hirtella</t>
  </si>
  <si>
    <t>Euphorbia fruticulosa var. hirtella</t>
  </si>
  <si>
    <t>http://www.enciclovida.mx/especies/6066412</t>
  </si>
  <si>
    <t>furcillata</t>
  </si>
  <si>
    <t>Euphorbia furcillata var. furcillata</t>
  </si>
  <si>
    <t>http://www.enciclovida.mx/especies/6066381</t>
  </si>
  <si>
    <t>ribana</t>
  </si>
  <si>
    <t>Euphorbia furcillata var. ribana</t>
  </si>
  <si>
    <t>http://www.enciclovida.mx/especies/6066382</t>
  </si>
  <si>
    <t>golondrina</t>
  </si>
  <si>
    <t>L.C. Wheeler, 1940</t>
  </si>
  <si>
    <t>Euphorbia golondrina</t>
  </si>
  <si>
    <t>http://www.enciclovida.mx/especies/6014041</t>
  </si>
  <si>
    <t>glyptosperma</t>
  </si>
  <si>
    <t>Euphorbia glyptosperma</t>
  </si>
  <si>
    <t>http://www.enciclovida.mx/especies/6014040</t>
  </si>
  <si>
    <t>graminea</t>
  </si>
  <si>
    <t>Jacq., 1763</t>
  </si>
  <si>
    <t>Euphorbia graminea</t>
  </si>
  <si>
    <t>http://www.enciclovida.mx/especies/6013694</t>
  </si>
  <si>
    <t>helleri</t>
  </si>
  <si>
    <t>Millsp., 1898</t>
  </si>
  <si>
    <t>Euphorbia helleri</t>
  </si>
  <si>
    <t>http://www.enciclovida.mx/especies/6013809</t>
  </si>
  <si>
    <t>heterophylla</t>
  </si>
  <si>
    <t>Euphorbia heterophylla</t>
  </si>
  <si>
    <t>http://www.enciclovida.mx/especies/6013599</t>
  </si>
  <si>
    <t>indivisa</t>
  </si>
  <si>
    <t>(Engelm.) Tidestr., 1935</t>
  </si>
  <si>
    <t>Euphorbia indivisa</t>
  </si>
  <si>
    <t>http://www.enciclovida.mx/especies/6014085</t>
  </si>
  <si>
    <t>ivanjohnstonii</t>
  </si>
  <si>
    <t>Euphorbia ivanjohnstonii</t>
  </si>
  <si>
    <t>http://www.enciclovida.mx/especies/6013814</t>
  </si>
  <si>
    <t>jejuna</t>
  </si>
  <si>
    <t>M.C. Johnst. &amp; Warnock 1960</t>
  </si>
  <si>
    <t>Euphorbia jejuna</t>
  </si>
  <si>
    <t>lata</t>
  </si>
  <si>
    <t>Euphorbia lata</t>
  </si>
  <si>
    <t>http://www.enciclovida.mx/especies/6014094</t>
  </si>
  <si>
    <t>longicornuta</t>
  </si>
  <si>
    <t>S. Watson, 1889</t>
  </si>
  <si>
    <t>Euphorbia longicornuta</t>
  </si>
  <si>
    <t>http://www.enciclovida.mx/especies/6013816</t>
  </si>
  <si>
    <t>(Klotzsch &amp; Garcke) Boiss., 1862</t>
  </si>
  <si>
    <t>Euphorbia macropus</t>
  </si>
  <si>
    <t>http://www.enciclovida.mx/especies/6013192</t>
  </si>
  <si>
    <t>Euphorbia maculata</t>
  </si>
  <si>
    <t>http://www.enciclovida.mx/especies/6014114</t>
  </si>
  <si>
    <t>Euphorbia mcvaughiana</t>
  </si>
  <si>
    <t>http://www.enciclovida.mx/especies/6013824</t>
  </si>
  <si>
    <t>melanadenia</t>
  </si>
  <si>
    <t>Torr., 1857</t>
  </si>
  <si>
    <t>Euphorbia melanadenia</t>
  </si>
  <si>
    <t>http://www.enciclovida.mx/especies/6014126</t>
  </si>
  <si>
    <t>micromera</t>
  </si>
  <si>
    <t>Boiss., 1862</t>
  </si>
  <si>
    <t>Euphorbia micromera</t>
  </si>
  <si>
    <t>http://www.enciclovida.mx/especies/6014146</t>
  </si>
  <si>
    <t>pinkavana</t>
  </si>
  <si>
    <t>Euphorbia pinkavana</t>
  </si>
  <si>
    <t>http://www.enciclovida.mx/especies/6013848</t>
  </si>
  <si>
    <t>radians</t>
  </si>
  <si>
    <t>Euphorbia radians</t>
  </si>
  <si>
    <t>http://www.enciclovida.mx/especies/6013631</t>
  </si>
  <si>
    <t>revoluta</t>
  </si>
  <si>
    <t>Euphorbia revoluta</t>
  </si>
  <si>
    <t>http://www.enciclovida.mx/especies/6014211</t>
  </si>
  <si>
    <t>scopulorum</t>
  </si>
  <si>
    <t>inornata</t>
  </si>
  <si>
    <t>Euphorbia scopulorum var. inornata</t>
  </si>
  <si>
    <t>http://www.enciclovida.mx/especies/6066458</t>
  </si>
  <si>
    <t>Euphorbia scopulorum var. nuda</t>
  </si>
  <si>
    <t>http://www.enciclovida.mx/especies/6066459</t>
  </si>
  <si>
    <t>serpyllifolia</t>
  </si>
  <si>
    <t>Pers., 1806</t>
  </si>
  <si>
    <t>Euphorbia serpyllifolia</t>
  </si>
  <si>
    <t>http://www.enciclovida.mx/especies/6014244</t>
  </si>
  <si>
    <t>serpens</t>
  </si>
  <si>
    <t>Euphorbia serpens</t>
  </si>
  <si>
    <t>http://www.enciclovida.mx/especies/6014223</t>
  </si>
  <si>
    <t>serrula</t>
  </si>
  <si>
    <t>Euphorbia serrula</t>
  </si>
  <si>
    <t>http://www.enciclovida.mx/especies/6014251</t>
  </si>
  <si>
    <t>setiloba</t>
  </si>
  <si>
    <t>Engelm. ex Torr., 1857</t>
  </si>
  <si>
    <t>Euphorbia setiloba</t>
  </si>
  <si>
    <t>http://www.enciclovida.mx/especies/6014252</t>
  </si>
  <si>
    <t>simulans</t>
  </si>
  <si>
    <t>(L.C. Wheeler) Warnock &amp; M.C. Johnst., 1960</t>
  </si>
  <si>
    <t>Euphorbia simulans</t>
  </si>
  <si>
    <t>http://www.enciclovida.mx/especies/6014265</t>
  </si>
  <si>
    <t>spathulata</t>
  </si>
  <si>
    <t>Euphorbia spathulata</t>
  </si>
  <si>
    <t>http://www.enciclovida.mx/especies/6013863</t>
  </si>
  <si>
    <t>stictospora</t>
  </si>
  <si>
    <t>Euphorbia stictospora var. stictospora</t>
  </si>
  <si>
    <t>http://www.enciclovida.mx/especies/6066474</t>
  </si>
  <si>
    <t>theriaca</t>
  </si>
  <si>
    <t>spurca</t>
  </si>
  <si>
    <t>Euphorbia theriaca var. spurca</t>
  </si>
  <si>
    <t>http://www.enciclovida.mx/especies/6066478</t>
  </si>
  <si>
    <t>L.C. Wheeler, 1941</t>
  </si>
  <si>
    <t>Euphorbia theriaca var. theriaca</t>
  </si>
  <si>
    <t>http://www.enciclovida.mx/especies/6066476</t>
  </si>
  <si>
    <t>marginata</t>
  </si>
  <si>
    <t>Pursh, 1814</t>
  </si>
  <si>
    <t>Euphorbia marginata</t>
  </si>
  <si>
    <t>Euphorbia torrida</t>
  </si>
  <si>
    <t>http://www.enciclovida.mx/especies/6013761</t>
  </si>
  <si>
    <t>villifera</t>
  </si>
  <si>
    <t>Euphorbia villifera</t>
  </si>
  <si>
    <t>http://www.enciclovida.mx/especies/6014304</t>
  </si>
  <si>
    <t>Torr. &amp; A. Gray, 1856</t>
  </si>
  <si>
    <t>Euphorbia wrightii</t>
  </si>
  <si>
    <t>http://www.enciclovida.mx/especies/6013237</t>
  </si>
  <si>
    <t>Jatropha</t>
  </si>
  <si>
    <t>dioica</t>
  </si>
  <si>
    <t>Cerv., 1794</t>
  </si>
  <si>
    <t>Jatropha dioica</t>
  </si>
  <si>
    <t>http://www.enciclovida.mx/especies/6012978</t>
  </si>
  <si>
    <t>cathartica</t>
  </si>
  <si>
    <t>Terán &amp; Berland., 1832</t>
  </si>
  <si>
    <t>Jatropha cathartica</t>
  </si>
  <si>
    <t>http://www.enciclovida.mx/especies/6012966</t>
  </si>
  <si>
    <t>Manihot</t>
  </si>
  <si>
    <t>angustiloba</t>
  </si>
  <si>
    <t>(Torr.) Müll. Arg., 1866</t>
  </si>
  <si>
    <t>Manihot angustiloba</t>
  </si>
  <si>
    <t>http://www.enciclovida.mx/especies/6012741</t>
  </si>
  <si>
    <t>Phyllanthus</t>
  </si>
  <si>
    <t>fraguensis</t>
  </si>
  <si>
    <t>M.C. Johnst., 1985</t>
  </si>
  <si>
    <t>Phyllanthus fraguensis</t>
  </si>
  <si>
    <t>http://www.enciclovida.mx/especies/6013505</t>
  </si>
  <si>
    <t>polygonoides</t>
  </si>
  <si>
    <t>Nutt. ex Spreng., 1826</t>
  </si>
  <si>
    <t>Phyllanthus polygonoides</t>
  </si>
  <si>
    <t>http://www.enciclovida.mx/especies/6013652</t>
  </si>
  <si>
    <t>Stillingia</t>
  </si>
  <si>
    <t>sylvatica</t>
  </si>
  <si>
    <t>Stillingia sylvatica</t>
  </si>
  <si>
    <t>Stillingia angustifolia</t>
  </si>
  <si>
    <t>http://www.enciclovida.mx/especies/6014676</t>
  </si>
  <si>
    <t>bicarpellaris</t>
  </si>
  <si>
    <t>S. Watson, 1886</t>
  </si>
  <si>
    <t>Stillingia bicarpellaris</t>
  </si>
  <si>
    <t>http://www.enciclovida.mx/especies/6014671</t>
  </si>
  <si>
    <t>treculiana</t>
  </si>
  <si>
    <t>(Müll. Arg.) I.M. Johnst., 1923</t>
  </si>
  <si>
    <t>Stillingia treculiana</t>
  </si>
  <si>
    <t>Stillingia dentata</t>
  </si>
  <si>
    <t>http://www.enciclovida.mx/especies/6014696</t>
  </si>
  <si>
    <t>sanguinolenta</t>
  </si>
  <si>
    <t>Müll. Arg., 1863</t>
  </si>
  <si>
    <t>Stillingia sanguinolenta</t>
  </si>
  <si>
    <t>http://www.enciclovida.mx/especies/6014673</t>
  </si>
  <si>
    <t>I.M. Johnst., 1923</t>
  </si>
  <si>
    <t>Stillingia texana</t>
  </si>
  <si>
    <t>http://www.enciclovida.mx/especies/6014695</t>
  </si>
  <si>
    <t>Picrodendraceae</t>
  </si>
  <si>
    <t>Tetracoccus</t>
  </si>
  <si>
    <t>fasciculatus</t>
  </si>
  <si>
    <t>(S. Watson) Croizat, 1942</t>
  </si>
  <si>
    <t>Tetracoccus fasciculatus var. fasciculatus</t>
  </si>
  <si>
    <t>http://www.enciclovida.mx/especies/6066630</t>
  </si>
  <si>
    <t>Tragia</t>
  </si>
  <si>
    <t>amblyodonta</t>
  </si>
  <si>
    <t>(Müll. Arg.) Pax &amp; K. Hoffm., 1919</t>
  </si>
  <si>
    <t>Tragia amblyodonta</t>
  </si>
  <si>
    <t>http://www.enciclovida.mx/especies/6013572</t>
  </si>
  <si>
    <t>brevispica</t>
  </si>
  <si>
    <t>Engelm. &amp; A. Gray, 1845</t>
  </si>
  <si>
    <t>Tragia brevispica</t>
  </si>
  <si>
    <t>http://www.enciclovida.mx/especies/6013573</t>
  </si>
  <si>
    <t>Torr., 1826</t>
  </si>
  <si>
    <t>Tragia ramosa</t>
  </si>
  <si>
    <t>http://www.enciclovida.mx/especies/6013579</t>
  </si>
  <si>
    <t>Fabaceae</t>
  </si>
  <si>
    <t>Bauhinia</t>
  </si>
  <si>
    <t>lunarioides</t>
  </si>
  <si>
    <t>A. Gray ex S. Watson, 1878</t>
  </si>
  <si>
    <t>Bauhinia lunarioides</t>
  </si>
  <si>
    <t>http://www.enciclovida.mx/especies/6051410</t>
  </si>
  <si>
    <t>macranthera</t>
  </si>
  <si>
    <t>Benth. ex Hemsl., 1880</t>
  </si>
  <si>
    <t>Bauhinia macranthera</t>
  </si>
  <si>
    <t>http://www.enciclovida.mx/especies/6051443</t>
  </si>
  <si>
    <t>Bauhinia ramosissima</t>
  </si>
  <si>
    <t>Bauhinia uniflora</t>
  </si>
  <si>
    <t>http://www.enciclovida.mx/especies/6052408</t>
  </si>
  <si>
    <t>Pomaria</t>
  </si>
  <si>
    <t>(Fisher) B.B. Simpson, 1998</t>
  </si>
  <si>
    <t>Pomaria canescens</t>
  </si>
  <si>
    <t>Caesalpinia canescens</t>
  </si>
  <si>
    <t>http://www.enciclovida.mx/especies/6050119</t>
  </si>
  <si>
    <t>Caesalpinia</t>
  </si>
  <si>
    <t>caudata</t>
  </si>
  <si>
    <t>(A. Gray) Fisher, 1893</t>
  </si>
  <si>
    <t>Caesalpinia caudata</t>
  </si>
  <si>
    <t>http://www.enciclovida.mx/especies/6050164</t>
  </si>
  <si>
    <t>fruticosa</t>
  </si>
  <si>
    <t>(S. Watson) B.B. Simpson, 1998</t>
  </si>
  <si>
    <t>Pomaria fruticosa</t>
  </si>
  <si>
    <t>Caesalpinia fruticosa</t>
  </si>
  <si>
    <t>http://www.enciclovida.mx/especies/6050718</t>
  </si>
  <si>
    <t>gilliesii</t>
  </si>
  <si>
    <t>(Hook.) D. Dietr., 1840</t>
  </si>
  <si>
    <t>Caesalpinia gilliesii</t>
  </si>
  <si>
    <t>http://www.enciclovida.mx/especies/6050784</t>
  </si>
  <si>
    <t>jamesii</t>
  </si>
  <si>
    <t>(Torr. &amp; A. Gray) Walp., 1843</t>
  </si>
  <si>
    <t>Pomaria jamesii</t>
  </si>
  <si>
    <t>Caesalpinia jamesii</t>
  </si>
  <si>
    <t>http://www.enciclovida.mx/especies/6051177</t>
  </si>
  <si>
    <t>A. Gray, 1862</t>
  </si>
  <si>
    <t>Caesalpinia mexicana</t>
  </si>
  <si>
    <t>http://www.enciclovida.mx/especies/6051574</t>
  </si>
  <si>
    <t>parryi</t>
  </si>
  <si>
    <t>(E. Fisher) Eifert, Correll &amp; Johnston, 1970</t>
  </si>
  <si>
    <t>Caesalpinia parryi</t>
  </si>
  <si>
    <t>http://www.enciclovida.mx/especies/6052011</t>
  </si>
  <si>
    <t>pulcherrima</t>
  </si>
  <si>
    <t>(L.) Sw., 1791</t>
  </si>
  <si>
    <t>Caesalpinia pulcherrima</t>
  </si>
  <si>
    <t>http://www.enciclovida.mx/especies/6052318</t>
  </si>
  <si>
    <t>sessilifolia</t>
  </si>
  <si>
    <t>Caesalpinia sessilifolia</t>
  </si>
  <si>
    <t>http://www.enciclovida.mx/especies/6076068</t>
  </si>
  <si>
    <t>wootonii</t>
  </si>
  <si>
    <t>(Britton) Eifert ex Isely, 1975</t>
  </si>
  <si>
    <t>Caesalpinia wootonii</t>
  </si>
  <si>
    <t>http://www.enciclovida.mx/especies/6053225</t>
  </si>
  <si>
    <t>Cercis</t>
  </si>
  <si>
    <t>(Rose) M. Hopkins, 1942</t>
  </si>
  <si>
    <t>Cercis canadensis var. mexicana</t>
  </si>
  <si>
    <t>http://www.enciclovida.mx/especies/6071759</t>
  </si>
  <si>
    <t>(S. Watson) M. Hopkins 1942</t>
  </si>
  <si>
    <t>Cercis canadensis texensis</t>
  </si>
  <si>
    <t>Lewis, Schrire, Mackinder &amp; Lock, 2005</t>
  </si>
  <si>
    <t>http://www.enciclovida.mx/especies/6006386</t>
  </si>
  <si>
    <t>flexuosa</t>
  </si>
  <si>
    <t>(Buckley) H.S. Irwin &amp; Barneby, 1861</t>
  </si>
  <si>
    <t>Chamaecrista flexuosa var. texana</t>
  </si>
  <si>
    <t>http://www.enciclovida.mx/especies/6071943</t>
  </si>
  <si>
    <t>Chamaecrista greggii var. greggii</t>
  </si>
  <si>
    <t>http://www.enciclovida.mx/especies/6071663</t>
  </si>
  <si>
    <t>Hoffmannseggia</t>
  </si>
  <si>
    <t>drepanocarpa</t>
  </si>
  <si>
    <t>Hoffmannseggia drepanocarpa</t>
  </si>
  <si>
    <t>http://www.enciclovida.mx/especies/6050480</t>
  </si>
  <si>
    <t>(Ortega) Eifert, 1972</t>
  </si>
  <si>
    <t>Hoffmannseggia glauca</t>
  </si>
  <si>
    <t>http://www.enciclovida.mx/especies/6050827</t>
  </si>
  <si>
    <t>oxycarpa</t>
  </si>
  <si>
    <t>Hoffmannseggia oxycarpa</t>
  </si>
  <si>
    <t>http://www.enciclovida.mx/especies/6051928</t>
  </si>
  <si>
    <t>watsonii</t>
  </si>
  <si>
    <t>(Fisher) Rose, 1906</t>
  </si>
  <si>
    <t>Hoffmannseggia watsonii</t>
  </si>
  <si>
    <t>http://www.enciclovida.mx/especies/6053207</t>
  </si>
  <si>
    <t>bauhinioides</t>
  </si>
  <si>
    <t>(A. Gray) H.S. Irwin &amp; Barneby, 1979</t>
  </si>
  <si>
    <t>Senna bauhinioides</t>
  </si>
  <si>
    <t>http://www.enciclovida.mx/especies/6049946</t>
  </si>
  <si>
    <t>demissa</t>
  </si>
  <si>
    <t>(Rose) H.S. Irwin &amp; Barneby, 1979</t>
  </si>
  <si>
    <t>Senna demissa var. demissa</t>
  </si>
  <si>
    <t>http://www.enciclovida.mx/especies/6071577</t>
  </si>
  <si>
    <t>(H.S. Irwin &amp; Barneby) H.S. Irwin &amp; Barneby, 1979</t>
  </si>
  <si>
    <t>Senna demissa var. radicans</t>
  </si>
  <si>
    <t>http://www.enciclovida.mx/especies/6071886</t>
  </si>
  <si>
    <t>durangensis</t>
  </si>
  <si>
    <t>Senna durangensis</t>
  </si>
  <si>
    <t>http://www.enciclovida.mx/especies/6050494</t>
  </si>
  <si>
    <t>mensicola</t>
  </si>
  <si>
    <t>Senna mensicola</t>
  </si>
  <si>
    <t>http://www.enciclovida.mx/especies/6051556</t>
  </si>
  <si>
    <t>monozyx</t>
  </si>
  <si>
    <t>Senna monozyx</t>
  </si>
  <si>
    <t>http://www.enciclovida.mx/especies/6051687</t>
  </si>
  <si>
    <t>orcuttii</t>
  </si>
  <si>
    <t>(Britton &amp; Rose) H.S. Irwin &amp; Barneby, 1979</t>
  </si>
  <si>
    <t>Senna orcuttii</t>
  </si>
  <si>
    <t>http://www.enciclovida.mx/especies/6051892</t>
  </si>
  <si>
    <t>pilosior</t>
  </si>
  <si>
    <t>(J.F. Macbr.) H.S. Irwin &amp; Barneby, 1979</t>
  </si>
  <si>
    <t>Senna pilosior</t>
  </si>
  <si>
    <t>http://www.enciclovida.mx/especies/6052126</t>
  </si>
  <si>
    <t>pumilio</t>
  </si>
  <si>
    <t>Senna pumilio</t>
  </si>
  <si>
    <t>http://www.enciclovida.mx/especies/6052329</t>
  </si>
  <si>
    <t>ripleyana</t>
  </si>
  <si>
    <t>Senna ripleyana</t>
  </si>
  <si>
    <t>http://www.enciclovida.mx/especies/6052474</t>
  </si>
  <si>
    <t>roemeriana</t>
  </si>
  <si>
    <t>(Scheele) H.S. Irwin &amp; Barneby, 1982</t>
  </si>
  <si>
    <t>Senna roemeriana</t>
  </si>
  <si>
    <t>http://www.enciclovida.mx/especies/6052490</t>
  </si>
  <si>
    <t>septemtrionalis</t>
  </si>
  <si>
    <t>(Viv.) H.S. Irwin &amp; Barneby, 1982</t>
  </si>
  <si>
    <t>Senna septemtrionalis</t>
  </si>
  <si>
    <t>http://www.enciclovida.mx/especies/6052664</t>
  </si>
  <si>
    <t>wislizeni</t>
  </si>
  <si>
    <t>(Britton) H.S. Irwin Barneby, 1979</t>
  </si>
  <si>
    <t>painteri</t>
  </si>
  <si>
    <t>Senna wislizeni var. painteri</t>
  </si>
  <si>
    <t>http://www.enciclovida.mx/especies/6078808</t>
  </si>
  <si>
    <t>Senna wislizeni var. villosa</t>
  </si>
  <si>
    <t>http://www.enciclovida.mx/especies/6071972</t>
  </si>
  <si>
    <t>Acacia angustissima var. angustissima</t>
  </si>
  <si>
    <t>http://www.enciclovida.mx/especies/6067020</t>
  </si>
  <si>
    <t>(Mill.) Kuntze 1898</t>
  </si>
  <si>
    <t>chisosiana</t>
  </si>
  <si>
    <t>Isely 1969</t>
  </si>
  <si>
    <t>Acacia angustissima chisosiana</t>
  </si>
  <si>
    <t>http://www.enciclovida.mx/especies/6002197</t>
  </si>
  <si>
    <t>(Torr. &amp; A. Gray) Isely, 1969</t>
  </si>
  <si>
    <t>Acacia angustissima var. texensis</t>
  </si>
  <si>
    <t>http://www.enciclovida.mx/especies/6067021</t>
  </si>
  <si>
    <t>constricta</t>
  </si>
  <si>
    <t>Acacia constricta</t>
  </si>
  <si>
    <t>http://www.enciclovida.mx/especies/6019168</t>
  </si>
  <si>
    <t>Benth. ex A. Gray, 1852</t>
  </si>
  <si>
    <t>Acacia coulteri</t>
  </si>
  <si>
    <t>http://www.enciclovida.mx/especies/6019169</t>
  </si>
  <si>
    <t>crassifolia</t>
  </si>
  <si>
    <t>A. Gray, 1854</t>
  </si>
  <si>
    <t>Acacia crassifolia</t>
  </si>
  <si>
    <t>http://www.enciclovida.mx/especies/6036212</t>
  </si>
  <si>
    <t>glandulifera</t>
  </si>
  <si>
    <t>S. Watson, 1890</t>
  </si>
  <si>
    <t>Acacia glandulifera</t>
  </si>
  <si>
    <t>http://www.enciclovida.mx/especies/6026368</t>
  </si>
  <si>
    <t>Acacia greggii var. greggii</t>
  </si>
  <si>
    <t>http://www.enciclovida.mx/especies/6068631</t>
  </si>
  <si>
    <t>(Benth.) Isely, 1969</t>
  </si>
  <si>
    <t>Acacia greggii var. wrightii</t>
  </si>
  <si>
    <t>http://www.enciclovida.mx/especies/6068633</t>
  </si>
  <si>
    <t>(Standl.) L.D. Benson, 1943</t>
  </si>
  <si>
    <t>vernicosa</t>
  </si>
  <si>
    <t>Acacia constricta var. vernicosa</t>
  </si>
  <si>
    <t>Acacia neovernicosa</t>
  </si>
  <si>
    <t>http://www.enciclovida.mx/especies/6068628</t>
  </si>
  <si>
    <t>rigidula</t>
  </si>
  <si>
    <t>Benth. 1842</t>
  </si>
  <si>
    <t>Acacia roemeriana</t>
  </si>
  <si>
    <t>http://www.enciclovida.mx/especies/6036219</t>
  </si>
  <si>
    <t>(S. Watson) F.J. Herm. 1948</t>
  </si>
  <si>
    <t>bravoensis</t>
  </si>
  <si>
    <t>Acacia schaffneri bravoensis</t>
  </si>
  <si>
    <t>(Sw.) Willd., 1806</t>
  </si>
  <si>
    <t>Acacia villosa</t>
  </si>
  <si>
    <t>Roskov, Bisby, Zarucchi &amp; White, 2011</t>
  </si>
  <si>
    <t>http://www.enciclovida.mx/especies/6063175</t>
  </si>
  <si>
    <t>Calliandra</t>
  </si>
  <si>
    <t>eriophylla</t>
  </si>
  <si>
    <t>Calliandra eriophylla</t>
  </si>
  <si>
    <t>Calliandra conferta</t>
  </si>
  <si>
    <t>http://www.enciclovida.mx/especies/6019196</t>
  </si>
  <si>
    <t>Benth., 1846</t>
  </si>
  <si>
    <t>Calliandra humilis</t>
  </si>
  <si>
    <t>http://www.enciclovida.mx/especies/6076379</t>
  </si>
  <si>
    <t>Desmanthus</t>
  </si>
  <si>
    <t>glandulosus</t>
  </si>
  <si>
    <t>(B.L. Turner) Luckow, 1993</t>
  </si>
  <si>
    <t>Desmanthus glandulosus</t>
  </si>
  <si>
    <t>http://www.enciclovida.mx/especies/6075201</t>
  </si>
  <si>
    <t>obtusus</t>
  </si>
  <si>
    <t>S. Watson 1882</t>
  </si>
  <si>
    <t>Desmanthus obtusus</t>
  </si>
  <si>
    <t>http://www.enciclovida.mx/especies/6002205</t>
  </si>
  <si>
    <t>(Britton &amp; Rose) Standl., 1936</t>
  </si>
  <si>
    <t>Desmanthus painteri</t>
  </si>
  <si>
    <t>http://www.enciclovida.mx/especies/6019207</t>
  </si>
  <si>
    <t>velutinus</t>
  </si>
  <si>
    <t>Desmanthus velutinus</t>
  </si>
  <si>
    <t>http://www.enciclovida.mx/especies/6075204</t>
  </si>
  <si>
    <t>virgatus</t>
  </si>
  <si>
    <t>Desmanthus virgatus</t>
  </si>
  <si>
    <t>http://www.enciclovida.mx/especies/6019209</t>
  </si>
  <si>
    <t>Ebenopsis</t>
  </si>
  <si>
    <t>ebano</t>
  </si>
  <si>
    <t>(Berland.) Barneby &amp; J.W. Grimes, 1996</t>
  </si>
  <si>
    <t>Ebenopsis ebano</t>
  </si>
  <si>
    <t>http://www.enciclovida.mx/especies/6036036</t>
  </si>
  <si>
    <t>Havardia</t>
  </si>
  <si>
    <t>pallens</t>
  </si>
  <si>
    <t>(Benth.) Britton &amp; Rose, 1928</t>
  </si>
  <si>
    <t>Havardia pallens</t>
  </si>
  <si>
    <t>http://www.enciclovida.mx/especies/6036001</t>
  </si>
  <si>
    <t>Leucaena greggii</t>
  </si>
  <si>
    <t>http://www.enciclovida.mx/especies/6036655</t>
  </si>
  <si>
    <t>retusa</t>
  </si>
  <si>
    <t>Leucaena retusa</t>
  </si>
  <si>
    <t>http://www.enciclovida.mx/especies/6036794</t>
  </si>
  <si>
    <t>biuncifera</t>
  </si>
  <si>
    <t>Mimosa biuncifera</t>
  </si>
  <si>
    <t>http://www.enciclovida.mx/especies/6036049</t>
  </si>
  <si>
    <t>dysocarpa</t>
  </si>
  <si>
    <t>Mimosa dysocarpa</t>
  </si>
  <si>
    <t>http://www.enciclovida.mx/especies/6036061</t>
  </si>
  <si>
    <t>emoryana</t>
  </si>
  <si>
    <t>Benth. 1875</t>
  </si>
  <si>
    <t>Villarreal 1992</t>
  </si>
  <si>
    <t>Mimosa emoryana canescens</t>
  </si>
  <si>
    <t>http://www.enciclovida.mx/especies/6002198</t>
  </si>
  <si>
    <t>Mimosa emoryana emoryana</t>
  </si>
  <si>
    <t>malacophylla</t>
  </si>
  <si>
    <t>A. Gray, 1850</t>
  </si>
  <si>
    <t>Mimosa malacophylla</t>
  </si>
  <si>
    <t>http://www.enciclovida.mx/especies/6036078</t>
  </si>
  <si>
    <t>setuliseta</t>
  </si>
  <si>
    <t>Villarreal, 1992</t>
  </si>
  <si>
    <t>Mimosa setuliseta</t>
  </si>
  <si>
    <t>http://www.enciclovida.mx/especies/6036101</t>
  </si>
  <si>
    <t>(A. Gray) Small, 1901</t>
  </si>
  <si>
    <t>Mimosa texana</t>
  </si>
  <si>
    <t>http://www.enciclovida.mx/especies/6036115</t>
  </si>
  <si>
    <t>turneri</t>
  </si>
  <si>
    <t>Barneby, 1986</t>
  </si>
  <si>
    <t>Mimosa turneri</t>
  </si>
  <si>
    <t>http://www.enciclovida.mx/especies/6036117</t>
  </si>
  <si>
    <t>unipinnata</t>
  </si>
  <si>
    <t>B.D. Parfitt &amp; Pinkava, 1978</t>
  </si>
  <si>
    <t>Mimosa unipinnata</t>
  </si>
  <si>
    <t>http://www.enciclovida.mx/especies/6036118</t>
  </si>
  <si>
    <t>(Rose) Windler, 1966</t>
  </si>
  <si>
    <t>Neptunia pubescens var. microcarpa</t>
  </si>
  <si>
    <t>http://www.enciclovida.mx/especies/6072666</t>
  </si>
  <si>
    <t>Pithecellobium</t>
  </si>
  <si>
    <t>elachistophyllum</t>
  </si>
  <si>
    <t>A. Gray ex S. Watson, 1882</t>
  </si>
  <si>
    <t>Pithecellobium elachistophyllum</t>
  </si>
  <si>
    <t>http://www.enciclovida.mx/especies/6063250</t>
  </si>
  <si>
    <t>Prosopis glandulosa var. glandulosa</t>
  </si>
  <si>
    <t>http://www.enciclovida.mx/especies/6076534</t>
  </si>
  <si>
    <t>(L.D. Benson) M.C. Johnst., 1962</t>
  </si>
  <si>
    <t>torreyana</t>
  </si>
  <si>
    <t>Prosopis glandulosa var. torreyana</t>
  </si>
  <si>
    <t>http://www.enciclovida.mx/especies/6076535</t>
  </si>
  <si>
    <t>(Humb. &amp; Bonpl. ex Willd.) M.C. Johnst., 1962</t>
  </si>
  <si>
    <t>Prosopis laevigata</t>
  </si>
  <si>
    <t>http://www.enciclovida.mx/especies/6019204</t>
  </si>
  <si>
    <t>reptans</t>
  </si>
  <si>
    <t>(A. Gray) Burkart, 1940</t>
  </si>
  <si>
    <t>Prosopis reptans var. cinerascens</t>
  </si>
  <si>
    <t>http://www.enciclovida.mx/especies/6076531</t>
  </si>
  <si>
    <t>Schrankia</t>
  </si>
  <si>
    <t>subinermis</t>
  </si>
  <si>
    <t>Schrankia subinermis</t>
  </si>
  <si>
    <t>http://www.enciclovida.mx/especies/6074236</t>
  </si>
  <si>
    <t>Zapoteca</t>
  </si>
  <si>
    <t>media</t>
  </si>
  <si>
    <t>(M. Martens &amp; Galeotti) H.M. Hern., 1987</t>
  </si>
  <si>
    <t>Zapoteca media</t>
  </si>
  <si>
    <t>http://www.enciclovida.mx/especies/6019219</t>
  </si>
  <si>
    <t>Amorpha</t>
  </si>
  <si>
    <t>Buckley 1861</t>
  </si>
  <si>
    <t>Amorpha texana</t>
  </si>
  <si>
    <t>http://www.enciclovida.mx/especies/6006334</t>
  </si>
  <si>
    <t>brazoensis</t>
  </si>
  <si>
    <t>Astragalus brazoensis</t>
  </si>
  <si>
    <t>http://www.enciclovida.mx/especies/6050027</t>
  </si>
  <si>
    <t>carminis</t>
  </si>
  <si>
    <t>Barneby, 1953</t>
  </si>
  <si>
    <t>Astragalus carminis</t>
  </si>
  <si>
    <t>http://www.enciclovida.mx/especies/6050146</t>
  </si>
  <si>
    <t>coahuilae</t>
  </si>
  <si>
    <t>M.E. Jones, 1923</t>
  </si>
  <si>
    <t>Astragalus coahuilae</t>
  </si>
  <si>
    <t>http://www.enciclovida.mx/especies/6050234</t>
  </si>
  <si>
    <t>coriaceus</t>
  </si>
  <si>
    <t>Hemsl., 1879</t>
  </si>
  <si>
    <t>Astragalus coriaceus</t>
  </si>
  <si>
    <t>http://www.enciclovida.mx/especies/6050305</t>
  </si>
  <si>
    <t>crassicarpus</t>
  </si>
  <si>
    <t>Nutt. 1813</t>
  </si>
  <si>
    <t>Barneby 1956</t>
  </si>
  <si>
    <t>Astragalus crassicarpus berlandieri</t>
  </si>
  <si>
    <t>http://www.enciclovida.mx/especies/6006344</t>
  </si>
  <si>
    <t>emoryanus</t>
  </si>
  <si>
    <t>(Rydb.) Cory. 1936</t>
  </si>
  <si>
    <t>Astragalus emoryanus emoryanus</t>
  </si>
  <si>
    <t>(Cory) Barneby, 1956</t>
  </si>
  <si>
    <t>terlinguensis</t>
  </si>
  <si>
    <t>Astragalus emoryanus var. terlinguensis</t>
  </si>
  <si>
    <t>http://www.enciclovida.mx/especies/6071941</t>
  </si>
  <si>
    <t>S. Watson, 1882</t>
  </si>
  <si>
    <t>Astragalus greggii</t>
  </si>
  <si>
    <t>http://www.enciclovida.mx/especies/6050912</t>
  </si>
  <si>
    <t>S. Schauer, 1847</t>
  </si>
  <si>
    <t>Astragalus hypoleucus</t>
  </si>
  <si>
    <t>http://www.enciclovida.mx/especies/6051103</t>
  </si>
  <si>
    <t>legionensis</t>
  </si>
  <si>
    <t>Barneby, 1964</t>
  </si>
  <si>
    <t>Astragalus legionensis</t>
  </si>
  <si>
    <t>http://www.enciclovida.mx/especies/6051270</t>
  </si>
  <si>
    <t>lotiflorus</t>
  </si>
  <si>
    <t>Hook., 1831</t>
  </si>
  <si>
    <t>Astragalus lotiflorus</t>
  </si>
  <si>
    <t>http://www.enciclovida.mx/especies/6051391</t>
  </si>
  <si>
    <t>mollissimus</t>
  </si>
  <si>
    <t>(Greene ex Rydb.) Tidestr., 1935</t>
  </si>
  <si>
    <t>earlei</t>
  </si>
  <si>
    <t>Astragalus mollissimus var. earlei</t>
  </si>
  <si>
    <t>http://www.enciclovida.mx/especies/6071591</t>
  </si>
  <si>
    <t>(M.E. Jones) Barneby, 1964</t>
  </si>
  <si>
    <t>irolanus</t>
  </si>
  <si>
    <t>Astragalus mollissimus var. irolanus</t>
  </si>
  <si>
    <t>http://www.enciclovida.mx/especies/6071691</t>
  </si>
  <si>
    <t>Astragalus mollissimus var. nitens</t>
  </si>
  <si>
    <t>http://www.enciclovida.mx/especies/6071789</t>
  </si>
  <si>
    <t>(Small) Barneby, 1964</t>
  </si>
  <si>
    <t>austrinus</t>
  </si>
  <si>
    <t>Astragalus nuttallianus var. austrinus</t>
  </si>
  <si>
    <t>http://www.enciclovida.mx/especies/6071515</t>
  </si>
  <si>
    <t>DC. 1825</t>
  </si>
  <si>
    <t>Astragalus nuttallianus nuttallianus</t>
  </si>
  <si>
    <t>pomphocalyx</t>
  </si>
  <si>
    <t>Villarreal &amp; Carranza 1994</t>
  </si>
  <si>
    <t>Astragalus pomphocalyx</t>
  </si>
  <si>
    <t>M.E. Jones, 1912</t>
  </si>
  <si>
    <t>Astragalus purpusii</t>
  </si>
  <si>
    <t>http://www.enciclovida.mx/especies/6052372</t>
  </si>
  <si>
    <t>quinqueflorus</t>
  </si>
  <si>
    <t>Astragalus quinqueflorus</t>
  </si>
  <si>
    <t>http://www.enciclovida.mx/especies/6052388</t>
  </si>
  <si>
    <t>Rupertia</t>
  </si>
  <si>
    <t>rupertii</t>
  </si>
  <si>
    <t>Astragalus rupertii</t>
  </si>
  <si>
    <t>http://www.enciclovida.mx/especies/6006570</t>
  </si>
  <si>
    <t>sanguineus</t>
  </si>
  <si>
    <t>Rydb., 1929</t>
  </si>
  <si>
    <t>Astragalus sanguineus</t>
  </si>
  <si>
    <t>http://www.enciclovida.mx/especies/6052569</t>
  </si>
  <si>
    <t>vaccarum</t>
  </si>
  <si>
    <t>Astragalus vaccarum</t>
  </si>
  <si>
    <t>http://www.enciclovida.mx/especies/6053067</t>
  </si>
  <si>
    <t>E. Sheld., 1894</t>
  </si>
  <si>
    <t>Astragalus wootonii var. wootonii</t>
  </si>
  <si>
    <t>http://www.enciclovida.mx/especies/6071985</t>
  </si>
  <si>
    <t>Canavalia</t>
  </si>
  <si>
    <t>septentrionalis</t>
  </si>
  <si>
    <t>Sauer, 1964</t>
  </si>
  <si>
    <t>Canavalia septentrionalis</t>
  </si>
  <si>
    <t>http://www.enciclovida.mx/especies/6052665</t>
  </si>
  <si>
    <t>Benth., 1837</t>
  </si>
  <si>
    <t>Canavalia villosa</t>
  </si>
  <si>
    <t>http://www.enciclovida.mx/especies/6053127</t>
  </si>
  <si>
    <t>Centrosema</t>
  </si>
  <si>
    <t>virginianum</t>
  </si>
  <si>
    <t>(L.) Benth., 1837</t>
  </si>
  <si>
    <t>Centrosema virginianum</t>
  </si>
  <si>
    <t>http://www.enciclovida.mx/especies/6053158</t>
  </si>
  <si>
    <t>Cologania</t>
  </si>
  <si>
    <t>Kunth, 1824</t>
  </si>
  <si>
    <t>Cologania angustifolia</t>
  </si>
  <si>
    <t>http://www.enciclovida.mx/especies/6049794</t>
  </si>
  <si>
    <t>Schltdl., 1838</t>
  </si>
  <si>
    <t>Cologania obovata</t>
  </si>
  <si>
    <t>http://www.enciclovida.mx/especies/6051846</t>
  </si>
  <si>
    <t>Rose, 1903</t>
  </si>
  <si>
    <t>Cologania pallida</t>
  </si>
  <si>
    <t>http://www.enciclovida.mx/especies/6051953</t>
  </si>
  <si>
    <t>Coursetia</t>
  </si>
  <si>
    <t>caribaea</t>
  </si>
  <si>
    <t>(Jacq.) Lavin, 1987</t>
  </si>
  <si>
    <t>Coursetia caribaea var. caribaea</t>
  </si>
  <si>
    <t>http://www.enciclovida.mx/especies/6071548</t>
  </si>
  <si>
    <t>insomniifolia</t>
  </si>
  <si>
    <t>Lavin, 1986</t>
  </si>
  <si>
    <t>Coursetia insomniifolia</t>
  </si>
  <si>
    <t>http://www.enciclovida.mx/especies/6051137</t>
  </si>
  <si>
    <t>Tephrosia</t>
  </si>
  <si>
    <t>(L.) Pers., 1807</t>
  </si>
  <si>
    <t>Tephrosia purpurea</t>
  </si>
  <si>
    <t>Cracca purpurea</t>
  </si>
  <si>
    <t>http://www.enciclovida.mx/especies/6052344</t>
  </si>
  <si>
    <t>Nutt. ex Pursh, 1814</t>
  </si>
  <si>
    <t>Dalea aurea</t>
  </si>
  <si>
    <t>http://www.enciclovida.mx/especies/6049907</t>
  </si>
  <si>
    <t>(A. Gray) Barneby, 1977</t>
  </si>
  <si>
    <t>argyrea</t>
  </si>
  <si>
    <t>Dalea bicolor var. argyrea</t>
  </si>
  <si>
    <t>http://www.enciclovida.mx/especies/6076549</t>
  </si>
  <si>
    <t>Humb. &amp; Bonpl. ex Willd., 1809</t>
  </si>
  <si>
    <t>Dalea bicolor var. bicolor</t>
  </si>
  <si>
    <t>http://www.enciclovida.mx/especies/6072607</t>
  </si>
  <si>
    <t>boraginea</t>
  </si>
  <si>
    <t>Barneby, 1977</t>
  </si>
  <si>
    <t>Dalea boraginea</t>
  </si>
  <si>
    <t>http://www.enciclovida.mx/especies/6074569</t>
  </si>
  <si>
    <t>brachystachys</t>
  </si>
  <si>
    <t>Dalea brachystachys</t>
  </si>
  <si>
    <t>http://www.enciclovida.mx/especies/6050006</t>
  </si>
  <si>
    <t>Dalea capitata var. capitata</t>
  </si>
  <si>
    <t>http://www.enciclovida.mx/especies/6076551</t>
  </si>
  <si>
    <t>emarginata</t>
  </si>
  <si>
    <t>(Torr. &amp; A. Gray) Shinne., 1949</t>
  </si>
  <si>
    <t>Dalea emarginata</t>
  </si>
  <si>
    <t>http://www.enciclovida.mx/especies/6050538</t>
  </si>
  <si>
    <t>S. Watson, 1881</t>
  </si>
  <si>
    <t>Dalea eriophylla var. eriophylla</t>
  </si>
  <si>
    <t>http://www.enciclovida.mx/especies/6071601</t>
  </si>
  <si>
    <t>foliolosa</t>
  </si>
  <si>
    <t>(Aiton) Barneby, 1973</t>
  </si>
  <si>
    <t>Dalea foliolosa var. foliolosa</t>
  </si>
  <si>
    <t>http://www.enciclovida.mx/especies/6071613</t>
  </si>
  <si>
    <t>formosa</t>
  </si>
  <si>
    <t>Dalea formosa</t>
  </si>
  <si>
    <t>http://www.enciclovida.mx/especies/6050703</t>
  </si>
  <si>
    <t>Dalea frutescens</t>
  </si>
  <si>
    <t>http://www.enciclovida.mx/especies/6076079</t>
  </si>
  <si>
    <t>Dalea greggii</t>
  </si>
  <si>
    <t>http://www.enciclovida.mx/especies/6050911</t>
  </si>
  <si>
    <t>hospes</t>
  </si>
  <si>
    <t>(Rose) Bullock, 1939</t>
  </si>
  <si>
    <t>Dalea hospes</t>
  </si>
  <si>
    <t>http://www.enciclovida.mx/especies/6074571</t>
  </si>
  <si>
    <t>lachnostachys</t>
  </si>
  <si>
    <t>Dalea lachnostachys</t>
  </si>
  <si>
    <t>http://www.enciclovida.mx/especies/6051205</t>
  </si>
  <si>
    <t>lanata</t>
  </si>
  <si>
    <t>(M.E. Jones) Barneby, 1977</t>
  </si>
  <si>
    <t>terminalis</t>
  </si>
  <si>
    <t>Dalea lanata var. terminalis</t>
  </si>
  <si>
    <t>http://www.enciclovida.mx/especies/6071939</t>
  </si>
  <si>
    <t>laniceps</t>
  </si>
  <si>
    <t>Barneby, 1971</t>
  </si>
  <si>
    <t>Dalea laniceps</t>
  </si>
  <si>
    <t>http://www.enciclovida.mx/especies/6051238</t>
  </si>
  <si>
    <t>lasiathera</t>
  </si>
  <si>
    <t>Dalea lasiathera</t>
  </si>
  <si>
    <t>http://www.enciclovida.mx/especies/6051242</t>
  </si>
  <si>
    <t>luisana</t>
  </si>
  <si>
    <t>Dalea luisana</t>
  </si>
  <si>
    <t>http://www.enciclovida.mx/especies/6051404</t>
  </si>
  <si>
    <t>(Cav.) Willd., 1802</t>
  </si>
  <si>
    <t>Dalea lutea var. lutea</t>
  </si>
  <si>
    <t>http://www.enciclovida.mx/especies/6071736</t>
  </si>
  <si>
    <t>melantha</t>
  </si>
  <si>
    <t>Dalea melantha var. berlandieri</t>
  </si>
  <si>
    <t>http://www.enciclovida.mx/especies/6071521</t>
  </si>
  <si>
    <t>Schauer, 1847</t>
  </si>
  <si>
    <t>Dalea melantha var. melantha</t>
  </si>
  <si>
    <t>http://www.enciclovida.mx/especies/6071752</t>
  </si>
  <si>
    <t>Dalea melantha var. pubens</t>
  </si>
  <si>
    <t>http://www.enciclovida.mx/especies/6071871</t>
  </si>
  <si>
    <t>(Nutt.) Shinners, 1949</t>
  </si>
  <si>
    <t>Dalea multiflora</t>
  </si>
  <si>
    <t>http://www.enciclovida.mx/especies/6051719</t>
  </si>
  <si>
    <t>nana</t>
  </si>
  <si>
    <t>(Rydb.) Kearney &amp; Peebles, 1939</t>
  </si>
  <si>
    <t>carnescens</t>
  </si>
  <si>
    <t>Dalea nana var. carnescens</t>
  </si>
  <si>
    <t>http://www.enciclovida.mx/especies/6071549</t>
  </si>
  <si>
    <t>(Rydb.) Barneby, 1977</t>
  </si>
  <si>
    <t>longipila</t>
  </si>
  <si>
    <t>Dalea neomexicana var. longipila</t>
  </si>
  <si>
    <t>http://www.enciclovida.mx/especies/6071731</t>
  </si>
  <si>
    <t>megaladenia</t>
  </si>
  <si>
    <t>Dalea neomexicana var. megaladenia</t>
  </si>
  <si>
    <t>http://www.enciclovida.mx/especies/6071750</t>
  </si>
  <si>
    <t>(A. Gray) Cory, 1936</t>
  </si>
  <si>
    <t>Dalea neomexicana var. neomexicana</t>
  </si>
  <si>
    <t>http://www.enciclovida.mx/especies/6071784</t>
  </si>
  <si>
    <t>Dalea obovata</t>
  </si>
  <si>
    <t>http://www.enciclovida.mx/especies/6051843</t>
  </si>
  <si>
    <t>Brandegee, 1911</t>
  </si>
  <si>
    <t>Dalea parrasana</t>
  </si>
  <si>
    <t>http://www.enciclovida.mx/especies/6052010</t>
  </si>
  <si>
    <t>Dalea pogonathera var. pogonathera</t>
  </si>
  <si>
    <t>http://www.enciclovida.mx/especies/6071856</t>
  </si>
  <si>
    <t>(Tharp &amp; F.A. Barkley) B.L. Turner, 1956</t>
  </si>
  <si>
    <t>walkerae</t>
  </si>
  <si>
    <t>Dalea pogonathera var. walkerae</t>
  </si>
  <si>
    <t>http://www.enciclovida.mx/especies/6071982</t>
  </si>
  <si>
    <t>Dalea radicans</t>
  </si>
  <si>
    <t>http://www.enciclovida.mx/especies/6052404</t>
  </si>
  <si>
    <t>saffordii</t>
  </si>
  <si>
    <t>Dalea saffordii</t>
  </si>
  <si>
    <t>http://www.enciclovida.mx/especies/6052551</t>
  </si>
  <si>
    <t>A. Gray, 1842</t>
  </si>
  <si>
    <t>Dalea wrightii</t>
  </si>
  <si>
    <t>http://www.enciclovida.mx/especies/6053234</t>
  </si>
  <si>
    <t>Dermatophyllum</t>
  </si>
  <si>
    <t>(Brandegee) Vincent 2011</t>
  </si>
  <si>
    <t>Dermatophyllum purpusii</t>
  </si>
  <si>
    <t>http://www.enciclovida.mx/especies/6006369</t>
  </si>
  <si>
    <t>secundiflorum</t>
  </si>
  <si>
    <t>(Ortega) Gandhi &amp; Reveal 2011</t>
  </si>
  <si>
    <t>Dermatophyllum secundiflorum</t>
  </si>
  <si>
    <t>Desmodium</t>
  </si>
  <si>
    <t>grahamii</t>
  </si>
  <si>
    <t>Desmodium grahamii</t>
  </si>
  <si>
    <t>http://www.enciclovida.mx/especies/6050873</t>
  </si>
  <si>
    <t>lindheimeri</t>
  </si>
  <si>
    <t>Vail, 1891</t>
  </si>
  <si>
    <t>Desmodium lindheimeri</t>
  </si>
  <si>
    <t>http://www.enciclovida.mx/especies/6076088</t>
  </si>
  <si>
    <t>Desmodium neomexicanum</t>
  </si>
  <si>
    <t>http://www.enciclovida.mx/especies/6051771</t>
  </si>
  <si>
    <t>procumbens</t>
  </si>
  <si>
    <t>(A. Gray) B.G. Schub., 1940</t>
  </si>
  <si>
    <t>exiguum</t>
  </si>
  <si>
    <t>Desmodium procumbens var. exiguum</t>
  </si>
  <si>
    <t>http://www.enciclovida.mx/especies/6071606</t>
  </si>
  <si>
    <t>psilophyllum</t>
  </si>
  <si>
    <t>Desmodium psilophyllum</t>
  </si>
  <si>
    <t>http://www.enciclovida.mx/especies/6052292</t>
  </si>
  <si>
    <t>Brandegee 1911</t>
  </si>
  <si>
    <t>Eysenhardtia parvifolia</t>
  </si>
  <si>
    <t>http://www.enciclovida.mx/especies/6006445</t>
  </si>
  <si>
    <t>polystachya</t>
  </si>
  <si>
    <t>(Ortega) Sarg., 1892</t>
  </si>
  <si>
    <t>Eysenhardtia polystachya</t>
  </si>
  <si>
    <t>http://www.enciclovida.mx/especies/6052205</t>
  </si>
  <si>
    <t>schizocalyx</t>
  </si>
  <si>
    <t>Pennell, 1919</t>
  </si>
  <si>
    <t>Eysenhardtia schizocalyx</t>
  </si>
  <si>
    <t>http://www.enciclovida.mx/especies/6058161</t>
  </si>
  <si>
    <t>Galactia</t>
  </si>
  <si>
    <t>brachystachya</t>
  </si>
  <si>
    <t>Galactia brachystachya</t>
  </si>
  <si>
    <t>http://www.enciclovida.mx/especies/6050007</t>
  </si>
  <si>
    <t>Benth. 1837</t>
  </si>
  <si>
    <t>Galactia canescens</t>
  </si>
  <si>
    <t>http://www.enciclovida.mx/especies/6006447</t>
  </si>
  <si>
    <t>(Jacq.) Urb., 1900</t>
  </si>
  <si>
    <t>Galactia striata</t>
  </si>
  <si>
    <t>http://www.enciclovida.mx/especies/6052814</t>
  </si>
  <si>
    <t>Genistidium</t>
  </si>
  <si>
    <t>dumosum</t>
  </si>
  <si>
    <t>I.M. Johnst., 1941</t>
  </si>
  <si>
    <t>Genistidium dumosum</t>
  </si>
  <si>
    <t>http://www.enciclovida.mx/especies/6050490</t>
  </si>
  <si>
    <t>Indigofera</t>
  </si>
  <si>
    <t>Indigofera lindheimeriana</t>
  </si>
  <si>
    <t>http://www.enciclovida.mx/especies/6051338</t>
  </si>
  <si>
    <t>miniata</t>
  </si>
  <si>
    <t>Ortega 1798</t>
  </si>
  <si>
    <t>leptosepala</t>
  </si>
  <si>
    <t>(Nutt.) B.L. Turner 1956</t>
  </si>
  <si>
    <t>http://www.enciclovida.mx/especies/6051304</t>
  </si>
  <si>
    <t>ornithopodioides</t>
  </si>
  <si>
    <t>Schumach. &amp; Thonn. 1827</t>
  </si>
  <si>
    <t>Indigofera ornithopodioides</t>
  </si>
  <si>
    <t>http://www.enciclovida.mx/especies/6051639</t>
  </si>
  <si>
    <t>eucosmus</t>
  </si>
  <si>
    <t>Butters &amp; H. St. John, 1917</t>
  </si>
  <si>
    <t>Lathyrus eucosmus</t>
  </si>
  <si>
    <t>http://www.enciclovida.mx/especies/6050595</t>
  </si>
  <si>
    <t>parvifolius</t>
  </si>
  <si>
    <t>Lathyrus parvifolius</t>
  </si>
  <si>
    <t>http://www.enciclovida.mx/especies/6052033</t>
  </si>
  <si>
    <t>Lespedeza</t>
  </si>
  <si>
    <t>Britton, 1903</t>
  </si>
  <si>
    <t>Lespedeza texana</t>
  </si>
  <si>
    <t>http://www.enciclovida.mx/especies/6076101</t>
  </si>
  <si>
    <t>Lotus</t>
  </si>
  <si>
    <t>oroboides</t>
  </si>
  <si>
    <t>(Kunth) Ottley, 1939</t>
  </si>
  <si>
    <t>Lotus oroboides</t>
  </si>
  <si>
    <t>http://www.enciclovida.mx/especies/6051911</t>
  </si>
  <si>
    <t>Lupinus</t>
  </si>
  <si>
    <t>cacuminis</t>
  </si>
  <si>
    <t>Lupinus cacuminis</t>
  </si>
  <si>
    <t>http://www.enciclovida.mx/especies/6050053</t>
  </si>
  <si>
    <t>havardii</t>
  </si>
  <si>
    <t>Lupinus havardii</t>
  </si>
  <si>
    <t>http://www.enciclovida.mx/especies/6050971</t>
  </si>
  <si>
    <t>muelleri</t>
  </si>
  <si>
    <t>Lupinus muelleri</t>
  </si>
  <si>
    <t>http://www.enciclovida.mx/especies/6051715</t>
  </si>
  <si>
    <t>partisans</t>
  </si>
  <si>
    <t>Rose, 1905</t>
  </si>
  <si>
    <t>Lupinus partisans</t>
  </si>
  <si>
    <t>http://www.enciclovida.mx/especies/6052016</t>
  </si>
  <si>
    <t>potosinus</t>
  </si>
  <si>
    <t>Lupinus potosinus</t>
  </si>
  <si>
    <t>http://www.enciclovida.mx/especies/6052222</t>
  </si>
  <si>
    <t>Hook., 1836</t>
  </si>
  <si>
    <t>Lupinus texensis</t>
  </si>
  <si>
    <t>http://www.enciclovida.mx/especies/6052929</t>
  </si>
  <si>
    <t>Macroptilium</t>
  </si>
  <si>
    <t>(Sessé &amp; Moc. ex DC.) Urb., 1928</t>
  </si>
  <si>
    <t>Macroptilium atropurpureum</t>
  </si>
  <si>
    <t>http://www.enciclovida.mx/especies/6049901</t>
  </si>
  <si>
    <t>Marina</t>
  </si>
  <si>
    <t>vetula</t>
  </si>
  <si>
    <t>(Brandegee) Barneby, 1977</t>
  </si>
  <si>
    <t>Marina vetula</t>
  </si>
  <si>
    <t>http://www.enciclovida.mx/especies/6053082</t>
  </si>
  <si>
    <t>(Benth.) Shinners 1956</t>
  </si>
  <si>
    <t>Medicago polymorpha vulgaris</t>
  </si>
  <si>
    <t>http://www.enciclovida.mx/especies/6006501</t>
  </si>
  <si>
    <t>Nissolia</t>
  </si>
  <si>
    <t>platycalyx</t>
  </si>
  <si>
    <t>Nissolia platycalyx</t>
  </si>
  <si>
    <t>http://www.enciclovida.mx/especies/6052162</t>
  </si>
  <si>
    <t>Benth., 1859</t>
  </si>
  <si>
    <t>Nissolia platycarpa</t>
  </si>
  <si>
    <t>http://www.enciclovida.mx/especies/6052163</t>
  </si>
  <si>
    <t>Rose 1899</t>
  </si>
  <si>
    <t>Nissolia pringlei</t>
  </si>
  <si>
    <t>http://www.enciclovida.mx/especies/6051636</t>
  </si>
  <si>
    <t>Orbexilum</t>
  </si>
  <si>
    <t>melanocarpum</t>
  </si>
  <si>
    <t>(Benth. ex Hemsl.) Rydb., 1919</t>
  </si>
  <si>
    <t>Orbexilum melanocarpum</t>
  </si>
  <si>
    <t>http://www.enciclovida.mx/especies/6051535</t>
  </si>
  <si>
    <t>Pediomelum</t>
  </si>
  <si>
    <t>humile</t>
  </si>
  <si>
    <t>Rydb. 1919</t>
  </si>
  <si>
    <t>Pediomelum humile</t>
  </si>
  <si>
    <t>http://www.enciclovida.mx/especies/6006534</t>
  </si>
  <si>
    <t>ockendonii</t>
  </si>
  <si>
    <t>Gandhi &amp; Kartez 1992</t>
  </si>
  <si>
    <t>Pediomelum ockendonii</t>
  </si>
  <si>
    <t>rhombifolium</t>
  </si>
  <si>
    <t>Rydb., 1919</t>
  </si>
  <si>
    <t>Pediomelum rhombifolium</t>
  </si>
  <si>
    <t>http://www.enciclovida.mx/especies/6052465</t>
  </si>
  <si>
    <t>Peteria</t>
  </si>
  <si>
    <t>Peteria scoparia</t>
  </si>
  <si>
    <t>http://www.enciclovida.mx/especies/6052623</t>
  </si>
  <si>
    <t>acutifolius</t>
  </si>
  <si>
    <t>Phaseolus acutifolius</t>
  </si>
  <si>
    <t>http://www.enciclovida.mx/especies/6049668</t>
  </si>
  <si>
    <t>Phaseolus coccineus</t>
  </si>
  <si>
    <t>http://www.enciclovida.mx/especies/6050241</t>
  </si>
  <si>
    <t>filiformis</t>
  </si>
  <si>
    <t>Phaseolus filiformis</t>
  </si>
  <si>
    <t>http://www.enciclovida.mx/especies/6050656</t>
  </si>
  <si>
    <t>grayanus</t>
  </si>
  <si>
    <t>Wooton &amp; Standl., 1913</t>
  </si>
  <si>
    <t>Phaseolus grayanus</t>
  </si>
  <si>
    <t>http://www.enciclovida.mx/especies/6050899</t>
  </si>
  <si>
    <t>Phaseolus maculatus</t>
  </si>
  <si>
    <t>http://www.enciclovida.mx/especies/6051470</t>
  </si>
  <si>
    <t>pedicellatus</t>
  </si>
  <si>
    <t>Phaseolus pedicellatus</t>
  </si>
  <si>
    <t>http://www.enciclovida.mx/especies/6052052</t>
  </si>
  <si>
    <t>plagiocylix</t>
  </si>
  <si>
    <t>Harms, 1921</t>
  </si>
  <si>
    <t>Phaseolus plagiocylix</t>
  </si>
  <si>
    <t>http://www.enciclovida.mx/especies/6052158</t>
  </si>
  <si>
    <t>xanthotrichus</t>
  </si>
  <si>
    <t>Piper, 1926</t>
  </si>
  <si>
    <t>Phaseolus xanthotrichus</t>
  </si>
  <si>
    <t>http://www.enciclovida.mx/especies/6053244</t>
  </si>
  <si>
    <t>zimapanensis</t>
  </si>
  <si>
    <t>Delgado, 2000</t>
  </si>
  <si>
    <t>Phaseolus zimapanensis</t>
  </si>
  <si>
    <t>http://www.enciclovida.mx/especies/6053260</t>
  </si>
  <si>
    <t>Psorothamnus</t>
  </si>
  <si>
    <t>scoparius</t>
  </si>
  <si>
    <t>(A. Gray) Rydb., 1919</t>
  </si>
  <si>
    <t>Psorothamnus scoparius</t>
  </si>
  <si>
    <t>http://www.enciclovida.mx/especies/6052626</t>
  </si>
  <si>
    <t>Rhynchosia</t>
  </si>
  <si>
    <t>minima</t>
  </si>
  <si>
    <t>(L.) DC., 1825</t>
  </si>
  <si>
    <t>Rhynchosia minima</t>
  </si>
  <si>
    <t>http://www.enciclovida.mx/especies/6051640</t>
  </si>
  <si>
    <t>senna</t>
  </si>
  <si>
    <t>(A. Gray) Grear, 1978</t>
  </si>
  <si>
    <t>Rhynchosia senna var. angustifolia</t>
  </si>
  <si>
    <t>http://www.enciclovida.mx/especies/6071494</t>
  </si>
  <si>
    <t>nuttalliana</t>
  </si>
  <si>
    <t>B.L. Turner, 1956</t>
  </si>
  <si>
    <t>Sophora nuttalliana</t>
  </si>
  <si>
    <t>http://www.enciclovida.mx/especies/6051824</t>
  </si>
  <si>
    <t>Strophostyles</t>
  </si>
  <si>
    <t>(Muhl. ex Willd.) Britton 1897</t>
  </si>
  <si>
    <t>Strophostyles umbellata</t>
  </si>
  <si>
    <t>tenella</t>
  </si>
  <si>
    <t>Tephrosia tenella</t>
  </si>
  <si>
    <t>http://www.enciclovida.mx/especies/6052888</t>
  </si>
  <si>
    <t>Trifolium</t>
  </si>
  <si>
    <t>amabile</t>
  </si>
  <si>
    <t>Trifolium amabile</t>
  </si>
  <si>
    <t>http://www.enciclovida.mx/especies/6049742</t>
  </si>
  <si>
    <t>longifoliolum</t>
  </si>
  <si>
    <t>Trifolium amabile var. longifoliolum</t>
  </si>
  <si>
    <t>Trifolium goniocarpum </t>
  </si>
  <si>
    <t>http://www.enciclovida.mx/especies/6071726</t>
  </si>
  <si>
    <t>ortega</t>
  </si>
  <si>
    <t>Greene 1897</t>
  </si>
  <si>
    <t>Trifolium ortega</t>
  </si>
  <si>
    <t>http://www.enciclovida.mx/especies/6051713</t>
  </si>
  <si>
    <t>C.R. Gunn, 1979</t>
  </si>
  <si>
    <t>Vicia americana subsp. mexicana</t>
  </si>
  <si>
    <t>http://www.enciclovida.mx/especies/6064825</t>
  </si>
  <si>
    <t>faba</t>
  </si>
  <si>
    <t>Vicia faba</t>
  </si>
  <si>
    <t>http://www.enciclovida.mx/especies/6050619</t>
  </si>
  <si>
    <t>Vicia humilis</t>
  </si>
  <si>
    <t>http://www.enciclovida.mx/especies/6051083</t>
  </si>
  <si>
    <t>Vicia ludoviciana subsp. ludoviciana</t>
  </si>
  <si>
    <t>http://www.enciclovida.mx/especies/6076626</t>
  </si>
  <si>
    <t>Vicia pulchella subsp. pulchella</t>
  </si>
  <si>
    <t>http://www.enciclovida.mx/especies/6065021</t>
  </si>
  <si>
    <t>Vicia sativa sativa</t>
  </si>
  <si>
    <t>http://www.enciclovida.mx/especies/6006612</t>
  </si>
  <si>
    <t>Fouquieriaceae</t>
  </si>
  <si>
    <t>Fouquieria</t>
  </si>
  <si>
    <t>I.M. Johnst., 1939</t>
  </si>
  <si>
    <t>Fouquieria shrevei</t>
  </si>
  <si>
    <t>http://www.enciclovida.mx/especies/6028283</t>
  </si>
  <si>
    <t>splendens</t>
  </si>
  <si>
    <t>Fouquieria splendens</t>
  </si>
  <si>
    <t>http://www.enciclovida.mx/especies/6028284</t>
  </si>
  <si>
    <t>Frankeniaceae</t>
  </si>
  <si>
    <t>Frankenia</t>
  </si>
  <si>
    <t>Correll, 1966</t>
  </si>
  <si>
    <t>Frankenia johnstonii</t>
  </si>
  <si>
    <t>http://www.enciclovida.mx/especies/6028286</t>
  </si>
  <si>
    <t>Garryales</t>
  </si>
  <si>
    <t>Garryaceae</t>
  </si>
  <si>
    <t>Garrya</t>
  </si>
  <si>
    <t>Garrya ovata</t>
  </si>
  <si>
    <t>http://www.enciclovida.mx/especies/6028296</t>
  </si>
  <si>
    <t>Geranium</t>
  </si>
  <si>
    <t>crenatifolium</t>
  </si>
  <si>
    <t>H.E. Moore, 1943</t>
  </si>
  <si>
    <t>Geranium crenatifolium</t>
  </si>
  <si>
    <t>Aedo, 2008</t>
  </si>
  <si>
    <t>http://www.enciclovida.mx/especies/6028334</t>
  </si>
  <si>
    <t>Engelm., 1880</t>
  </si>
  <si>
    <t>Juglans mollis</t>
  </si>
  <si>
    <t>González-Espinosa, Meave, Lorea-Hernández, Ibarra-Manríquez &amp; Newton, 2011</t>
  </si>
  <si>
    <t>http://www.enciclovida.mx/especies/6028537</t>
  </si>
  <si>
    <t>Koeberliniaceae</t>
  </si>
  <si>
    <t>Koeberlinia</t>
  </si>
  <si>
    <t>spinosa</t>
  </si>
  <si>
    <t>Koeberlinia spinosa</t>
  </si>
  <si>
    <t>http://www.enciclovida.mx/especies/6027512</t>
  </si>
  <si>
    <t>regla</t>
  </si>
  <si>
    <t>Salvia regla</t>
  </si>
  <si>
    <t>http://www.enciclovida.mx/especies/6033812</t>
  </si>
  <si>
    <t>Scutellaria</t>
  </si>
  <si>
    <t>carmenensis</t>
  </si>
  <si>
    <t>Henrickson, 1990</t>
  </si>
  <si>
    <t>Scutellaria carmenensis</t>
  </si>
  <si>
    <t>http://www.enciclovida.mx/especies/6074945</t>
  </si>
  <si>
    <t>Cornales</t>
  </si>
  <si>
    <t>saxicola</t>
  </si>
  <si>
    <t>H.J. Thomps. &amp; Zavort., 1968</t>
  </si>
  <si>
    <t>Mentzelia saxicola</t>
  </si>
  <si>
    <t>http://www.enciclovida.mx/especies/6028929</t>
  </si>
  <si>
    <t>Petalonyx</t>
  </si>
  <si>
    <t>crenatus</t>
  </si>
  <si>
    <t>A. Gray ex S. Watson, 1881</t>
  </si>
  <si>
    <t>Petalonyx crenatus</t>
  </si>
  <si>
    <t>http://www.enciclovida.mx/especies/6028936</t>
  </si>
  <si>
    <t>(Link) Sweet, 1826</t>
  </si>
  <si>
    <t>Abutilon incanum</t>
  </si>
  <si>
    <t>http://www.enciclovida.mx/especies/6029250</t>
  </si>
  <si>
    <t>Abutilon wrightii</t>
  </si>
  <si>
    <t>http://www.enciclovida.mx/especies/6029265</t>
  </si>
  <si>
    <t>Allowissadula</t>
  </si>
  <si>
    <t>holosericea</t>
  </si>
  <si>
    <t>(Scheele) Bates, 1978</t>
  </si>
  <si>
    <t>Allowissadula holosericea</t>
  </si>
  <si>
    <t>http://www.enciclovida.mx/especies/6029271</t>
  </si>
  <si>
    <t>Rosales</t>
  </si>
  <si>
    <t>Selinocarpus</t>
  </si>
  <si>
    <t>purpusianus</t>
  </si>
  <si>
    <t>Heimerl 1913</t>
  </si>
  <si>
    <t>Selinocarpus purpusianus</t>
  </si>
  <si>
    <t>http://www.enciclovida.mx/especies/6074186</t>
  </si>
  <si>
    <t>Forestiera</t>
  </si>
  <si>
    <t>Forestiera angustifolia</t>
  </si>
  <si>
    <t>http://www.enciclovida.mx/especies/6030193</t>
  </si>
  <si>
    <t>cuspidata</t>
  </si>
  <si>
    <t>Fraxinus cuspidata</t>
  </si>
  <si>
    <t>http://www.enciclovida.mx/especies/6030208</t>
  </si>
  <si>
    <t>A. Gray, 1877</t>
  </si>
  <si>
    <t>Fraxinus greggii</t>
  </si>
  <si>
    <t>http://www.enciclovida.mx/especies/6030212</t>
  </si>
  <si>
    <t>Orchidaceae</t>
  </si>
  <si>
    <t>Dichromanthus</t>
  </si>
  <si>
    <t>cinnabarinus</t>
  </si>
  <si>
    <t>(Lex.) Garay, 1982</t>
  </si>
  <si>
    <t>Dichromanthus cinnabarinus</t>
  </si>
  <si>
    <t>http://www.enciclovida.mx/especies/6021231</t>
  </si>
  <si>
    <t>Castilleja</t>
  </si>
  <si>
    <t>Castilleja lanata</t>
  </si>
  <si>
    <t>http://www.enciclovida.mx/especies/6017714</t>
  </si>
  <si>
    <t>Penstemon</t>
  </si>
  <si>
    <t>campanulatus</t>
  </si>
  <si>
    <t>(Cav.) Willd., 1799</t>
  </si>
  <si>
    <t>Penstemon campanulatus</t>
  </si>
  <si>
    <t>http://www.enciclovida.mx/especies/6017855</t>
  </si>
  <si>
    <t>Proteales</t>
  </si>
  <si>
    <t>Polypodiaceae</t>
  </si>
  <si>
    <t>Pleopeltis</t>
  </si>
  <si>
    <t>guttata</t>
  </si>
  <si>
    <t>(Maxon) E.B. Andrews &amp; Windham, 1993</t>
  </si>
  <si>
    <t>Pleopeltis guttata</t>
  </si>
  <si>
    <t>http://www.enciclovida.mx/especies/6057542</t>
  </si>
  <si>
    <t>Pteridaceae</t>
  </si>
  <si>
    <t>Notholaena</t>
  </si>
  <si>
    <t>(Lag. ex Sw.) Kaulf., 1824</t>
  </si>
  <si>
    <t>Notholaena sinuata</t>
  </si>
  <si>
    <t>http://www.enciclovida.mx/especies/6016393</t>
  </si>
  <si>
    <t>Ceanothus</t>
  </si>
  <si>
    <t>buxifolius</t>
  </si>
  <si>
    <t>Willd., 1819</t>
  </si>
  <si>
    <t>Ceanothus buxifolius</t>
  </si>
  <si>
    <t>Fernández-Nava, 1996</t>
  </si>
  <si>
    <t>http://www.enciclovida.mx/especies/6034894</t>
  </si>
  <si>
    <t>Colubrina</t>
  </si>
  <si>
    <t>(Torr. &amp; A. Gray) A. Gray, 1850</t>
  </si>
  <si>
    <t>Colubrina texensis</t>
  </si>
  <si>
    <t>http://www.enciclovida.mx/especies/6035561</t>
  </si>
  <si>
    <t>Condalia</t>
  </si>
  <si>
    <t>ericoides</t>
  </si>
  <si>
    <t>(A. Gray) M.C. Johnst., 1962</t>
  </si>
  <si>
    <t>Condalia ericoides</t>
  </si>
  <si>
    <t>http://www.enciclovida.mx/especies/6035565</t>
  </si>
  <si>
    <t>Karwinskia</t>
  </si>
  <si>
    <t>humboldtiana</t>
  </si>
  <si>
    <t>(Willd. ex Roem. &amp; Schult.) Zucc., 1832</t>
  </si>
  <si>
    <t>Karwinskia humboldtiana</t>
  </si>
  <si>
    <t>http://www.enciclovida.mx/especies/6034927</t>
  </si>
  <si>
    <t>Rosaceae</t>
  </si>
  <si>
    <t>Alchemilla</t>
  </si>
  <si>
    <t>vulcanica</t>
  </si>
  <si>
    <t>Schltdl. &amp; Cham. 1830</t>
  </si>
  <si>
    <t>Alchemilla vulcanica</t>
  </si>
  <si>
    <t>Barrie, 2011</t>
  </si>
  <si>
    <t>http://www.enciclovida.mx/especies/6076767</t>
  </si>
  <si>
    <t>Cercocarpus</t>
  </si>
  <si>
    <t>fothergilloides</t>
  </si>
  <si>
    <t>Cercocarpus fothergilloides</t>
  </si>
  <si>
    <t>http://www.enciclovida.mx/especies/6030949</t>
  </si>
  <si>
    <t>montanus</t>
  </si>
  <si>
    <t>Raf., 1832</t>
  </si>
  <si>
    <t>Cercocarpus montanus</t>
  </si>
  <si>
    <t>http://www.enciclovida.mx/especies/6030953</t>
  </si>
  <si>
    <t>Lindleya</t>
  </si>
  <si>
    <t>mespiloides</t>
  </si>
  <si>
    <t>Lindleya mespiloides</t>
  </si>
  <si>
    <t>http://www.enciclovida.mx/especies/6030977</t>
  </si>
  <si>
    <t>Amelanchier</t>
  </si>
  <si>
    <t>denticulata</t>
  </si>
  <si>
    <t>(Kunth) K. Koch, 1869</t>
  </si>
  <si>
    <t>Amelanchier denticulata</t>
  </si>
  <si>
    <t>Malacomeles denticulata</t>
  </si>
  <si>
    <t>http://www.enciclovida.mx/especies/6030948</t>
  </si>
  <si>
    <t>Prunus</t>
  </si>
  <si>
    <t>cercocarpifolia</t>
  </si>
  <si>
    <t>Villarreal, 1989</t>
  </si>
  <si>
    <t>Prunus cercocarpifolia</t>
  </si>
  <si>
    <t>http://www.enciclovida.mx/especies/6030990</t>
  </si>
  <si>
    <t>serotina</t>
  </si>
  <si>
    <t>Ehrh., 1783</t>
  </si>
  <si>
    <t>Prunus serotina</t>
  </si>
  <si>
    <t>http://www.enciclovida.mx/especies/6030995</t>
  </si>
  <si>
    <t>Purshia</t>
  </si>
  <si>
    <t>plicata</t>
  </si>
  <si>
    <t>(D. Don) Henrickson, 1986</t>
  </si>
  <si>
    <t>Purshia plicata</t>
  </si>
  <si>
    <t>http://www.enciclovida.mx/especies/6031000</t>
  </si>
  <si>
    <t>Cephalanthus occidentalis</t>
  </si>
  <si>
    <t>http://www.enciclovida.mx/especies/6026793</t>
  </si>
  <si>
    <t>Galium</t>
  </si>
  <si>
    <t>carmenicola</t>
  </si>
  <si>
    <t>Dempster, 1974</t>
  </si>
  <si>
    <t>Galium carmenicola</t>
  </si>
  <si>
    <t>http://www.enciclovida.mx/especies/6031184</t>
  </si>
  <si>
    <t>Amyris</t>
  </si>
  <si>
    <t>madrensis</t>
  </si>
  <si>
    <t>Amyris madrensis</t>
  </si>
  <si>
    <t>http://www.enciclovida.mx/especies/6035124</t>
  </si>
  <si>
    <t>Helietta</t>
  </si>
  <si>
    <t>(A. Gray) Benth., 1882</t>
  </si>
  <si>
    <t>Helietta parvifolia</t>
  </si>
  <si>
    <t>http://www.enciclovida.mx/especies/6063378</t>
  </si>
  <si>
    <t>Zanthoxylum</t>
  </si>
  <si>
    <t>fagara</t>
  </si>
  <si>
    <t>(L.) Sarg., 1890</t>
  </si>
  <si>
    <t>Zanthoxylum fagara</t>
  </si>
  <si>
    <t>http://www.enciclovida.mx/especies/6035084</t>
  </si>
  <si>
    <t>Dodonaea</t>
  </si>
  <si>
    <t>(L.) Jacq., 1760</t>
  </si>
  <si>
    <t>Dodonaea viscosa</t>
  </si>
  <si>
    <t>http://www.enciclovida.mx/especies/6031485</t>
  </si>
  <si>
    <t>Hamelia</t>
  </si>
  <si>
    <t>patens</t>
  </si>
  <si>
    <t>Jacq., 1760</t>
  </si>
  <si>
    <t>Hamelia patens</t>
  </si>
  <si>
    <t>Bumelia lanuginosa</t>
  </si>
  <si>
    <t>http://www.enciclovida.mx/especies/6058137</t>
  </si>
  <si>
    <t>Sapotaceae</t>
  </si>
  <si>
    <t>Sideroxylon</t>
  </si>
  <si>
    <t>celastrinum</t>
  </si>
  <si>
    <t>(Kunth) T.D. Penn., 1990</t>
  </si>
  <si>
    <t>Sideroxylon celastrinum</t>
  </si>
  <si>
    <t>Bumelia celastrina</t>
  </si>
  <si>
    <t>Pennington, 1990</t>
  </si>
  <si>
    <t>http://www.enciclovida.mx/especies/6031594</t>
  </si>
  <si>
    <t>Simaroubaceae</t>
  </si>
  <si>
    <t>Castela</t>
  </si>
  <si>
    <t>Turpin, 1806</t>
  </si>
  <si>
    <t>Castela erecta</t>
  </si>
  <si>
    <t>http://www.enciclovida.mx/especies/6031611</t>
  </si>
  <si>
    <t>Lycium</t>
  </si>
  <si>
    <t>Lycium berlandieri</t>
  </si>
  <si>
    <t>Bernardello &amp; Chiang-Cabrera, 1998</t>
  </si>
  <si>
    <t>http://www.enciclovida.mx/especies/6054792</t>
  </si>
  <si>
    <t>pallidum</t>
  </si>
  <si>
    <t>Miers, 1854</t>
  </si>
  <si>
    <t>Lycium pallidum</t>
  </si>
  <si>
    <t>http://www.enciclovida.mx/especies/6055144</t>
  </si>
  <si>
    <t>Torr. 1824</t>
  </si>
  <si>
    <t>Ulmus</t>
  </si>
  <si>
    <t>Nutt., 1837</t>
  </si>
  <si>
    <t>Ulmus crassifolia</t>
  </si>
  <si>
    <t>http://www.enciclovida.mx/especies/6057914</t>
  </si>
  <si>
    <t>Citharexylum</t>
  </si>
  <si>
    <t>brachyanthum</t>
  </si>
  <si>
    <t>(A. Gray) A. Gray, 1882</t>
  </si>
  <si>
    <t>Citharexylum brachyanthum</t>
  </si>
  <si>
    <t>http://www.enciclovida.mx/especies/6031927</t>
  </si>
  <si>
    <t>Lippia</t>
  </si>
  <si>
    <t>Lippia graveolens</t>
  </si>
  <si>
    <t>http://www.enciclovida.mx/especies/6032004</t>
  </si>
  <si>
    <t>Vitales</t>
  </si>
  <si>
    <t>Zygophyllales</t>
  </si>
  <si>
    <t>Guaiacum</t>
  </si>
  <si>
    <t>Guaiacum angustifolium</t>
  </si>
  <si>
    <t>http://www.enciclovida.mx/especies/6036629</t>
  </si>
  <si>
    <t>Larrea</t>
  </si>
  <si>
    <t>tridentata</t>
  </si>
  <si>
    <t>(Sessé &amp; Moc. ex DC.) Cov., 1893</t>
  </si>
  <si>
    <t>Larrea tridentata</t>
  </si>
  <si>
    <t>http://www.enciclovida.mx/especies/6032248</t>
  </si>
  <si>
    <t>Sericodes</t>
  </si>
  <si>
    <t>Sericodes greggii</t>
  </si>
  <si>
    <t>http://www.enciclovida.mx/especies/6032253</t>
  </si>
  <si>
    <t xml:space="preserve">Notas: </t>
  </si>
  <si>
    <t>Apéndice 8. Listado de especies de gramíneas registradas para el estado de Coahuila. Fuente: Valdés et al. 2015.</t>
  </si>
  <si>
    <t>Introducidas</t>
  </si>
  <si>
    <t>Invasoras</t>
  </si>
  <si>
    <t>Endémicas</t>
  </si>
  <si>
    <t>Achnatherum</t>
  </si>
  <si>
    <t>editorum</t>
  </si>
  <si>
    <t>(E. Fourn.) Valdés-Reyna &amp; Barkworth 2003</t>
  </si>
  <si>
    <t>Achnatherum editorum</t>
  </si>
  <si>
    <t>http://www.enciclovida.mx/especies/6004608</t>
  </si>
  <si>
    <t>eminens</t>
  </si>
  <si>
    <t>(Cav.) Barkworth, 1993</t>
  </si>
  <si>
    <t>Achnatherum eminens</t>
  </si>
  <si>
    <t>http://www.enciclovida.mx/especies/6038695</t>
  </si>
  <si>
    <t>hirticulme</t>
  </si>
  <si>
    <t>(S.L. Hatch, Valdés-Reyna &amp; Morden) Valdés-Reyna &amp; Barkworth 2003</t>
  </si>
  <si>
    <t>Achnatherum hirticulme</t>
  </si>
  <si>
    <t>robustum</t>
  </si>
  <si>
    <t>(Vasey) Barkworth, 1993</t>
  </si>
  <si>
    <t>Achnatherum robustum</t>
  </si>
  <si>
    <t>Achnatherum lobatum</t>
  </si>
  <si>
    <t>http://www.enciclovida.mx/especies/6041892</t>
  </si>
  <si>
    <t>multinode</t>
  </si>
  <si>
    <t>(Scribn. ex Beal) Valdés-Reyna &amp; Barkworth 2003</t>
  </si>
  <si>
    <t>Achnatherum multinode</t>
  </si>
  <si>
    <t>Agrostis</t>
  </si>
  <si>
    <t>hyemalis</t>
  </si>
  <si>
    <t>Agrostis hyemalis</t>
  </si>
  <si>
    <t>http://www.enciclovida.mx/especies/6039540</t>
  </si>
  <si>
    <t>Allolepis</t>
  </si>
  <si>
    <t>(Vasey) Soderstr. &amp; H.F. Decker, 1965</t>
  </si>
  <si>
    <t>Allolepis texana</t>
  </si>
  <si>
    <t>http://www.enciclovida.mx/especies/6042699</t>
  </si>
  <si>
    <t>Amelichloa</t>
  </si>
  <si>
    <t>clandestina</t>
  </si>
  <si>
    <t>(Hack.) Arriaga &amp; Barkworth, 2006</t>
  </si>
  <si>
    <t>Amelichloa clandestina</t>
  </si>
  <si>
    <t>http://www.enciclovida.mx/especies/6078058</t>
  </si>
  <si>
    <t>gerardii</t>
  </si>
  <si>
    <t>Vitman, 1792</t>
  </si>
  <si>
    <t>Andropogon gerardii</t>
  </si>
  <si>
    <t>http://www.enciclovida.mx/especies/6039074</t>
  </si>
  <si>
    <t>X</t>
  </si>
  <si>
    <t>Vasey, 1886</t>
  </si>
  <si>
    <t>Aristida arizonica</t>
  </si>
  <si>
    <t>http://www.enciclovida.mx/especies/6037264</t>
  </si>
  <si>
    <t>(E. Fourn.) Allred, 1984</t>
  </si>
  <si>
    <t>curvifolia</t>
  </si>
  <si>
    <t>Aristida purpurea var. curvifolia</t>
  </si>
  <si>
    <t>Aristida curvifolia</t>
  </si>
  <si>
    <t>http://www.enciclovida.mx/especies/6069010</t>
  </si>
  <si>
    <t>divaricata</t>
  </si>
  <si>
    <t>Aristida divaricata</t>
  </si>
  <si>
    <t>http://www.enciclovida.mx/especies/6038526</t>
  </si>
  <si>
    <t>eludens</t>
  </si>
  <si>
    <t>Allred &amp; Valdés-Reyna, 1995</t>
  </si>
  <si>
    <t>Aristida eludens</t>
  </si>
  <si>
    <t>http://www.enciclovida.mx/especies/6038681</t>
  </si>
  <si>
    <t>gypsophila</t>
  </si>
  <si>
    <t>Beetle, 1981</t>
  </si>
  <si>
    <t>forma</t>
  </si>
  <si>
    <t>Aristida gypsophila f. gypsophila</t>
  </si>
  <si>
    <t>http://www.enciclovida.mx/especies/6073576</t>
  </si>
  <si>
    <t>Allred &amp; Valdés-Reyna, 1997</t>
  </si>
  <si>
    <t>gypsophiloides</t>
  </si>
  <si>
    <t>Aristida gypsophila f. gypsophiloides</t>
  </si>
  <si>
    <t>http://www.enciclovida.mx/especies/6073577</t>
  </si>
  <si>
    <t>Aristida havardii</t>
  </si>
  <si>
    <t>http://www.enciclovida.mx/especies/6039380</t>
  </si>
  <si>
    <t>oligantha</t>
  </si>
  <si>
    <t>Aristida oligantha</t>
  </si>
  <si>
    <t>http://www.enciclovida.mx/especies/6004683</t>
  </si>
  <si>
    <t>pansa</t>
  </si>
  <si>
    <t>(I.M. Johnst.) Allred &amp; Valdés-Reyna, 1997</t>
  </si>
  <si>
    <t>dissita</t>
  </si>
  <si>
    <t>Aristida pansa f. dissita</t>
  </si>
  <si>
    <t>Aristida pansa dissita</t>
  </si>
  <si>
    <t>http://www.enciclovida.mx/especies/6073556</t>
  </si>
  <si>
    <t>contracta</t>
  </si>
  <si>
    <t>Aristida pansa f. contracta</t>
  </si>
  <si>
    <t>Aristida pansa pansa</t>
  </si>
  <si>
    <t>http://www.enciclovida.mx/especies/6073547</t>
  </si>
  <si>
    <t>(Warnock) Allred &amp; Valdés-Reyna, 1995</t>
  </si>
  <si>
    <t>brownii</t>
  </si>
  <si>
    <t>Aristida purpurea f. brownii</t>
  </si>
  <si>
    <t>http://www.enciclovida.mx/especies/6073525</t>
  </si>
  <si>
    <t>(Steud.) Vasey, 1892</t>
  </si>
  <si>
    <t>fendleriana</t>
  </si>
  <si>
    <t>Aristida purpurea var. fendleriana</t>
  </si>
  <si>
    <t>http://www.enciclovida.mx/especies/6069114</t>
  </si>
  <si>
    <t>(Steud.) Vasey, 1878</t>
  </si>
  <si>
    <t>longiseta</t>
  </si>
  <si>
    <t>Aristida purpurea var. longiseta</t>
  </si>
  <si>
    <t>http://www.enciclovida.mx/especies/6069558</t>
  </si>
  <si>
    <t>(Nees) Walp., 1849</t>
  </si>
  <si>
    <t>Aristida glauca</t>
  </si>
  <si>
    <t>Aristida purpurea nealleyi</t>
  </si>
  <si>
    <t>http://www.enciclovida.mx/especies/6039146</t>
  </si>
  <si>
    <t>perplexa</t>
  </si>
  <si>
    <t>Aristida purpurea var. perplexa</t>
  </si>
  <si>
    <t>http://www.enciclovida.mx/especies/6069943</t>
  </si>
  <si>
    <t>Aristida purpurea var. purpurea</t>
  </si>
  <si>
    <t>http://www.enciclovida.mx/especies/6070072</t>
  </si>
  <si>
    <t>(Nash) Allred, 1984</t>
  </si>
  <si>
    <t>Aristida purpurea var. wrightii</t>
  </si>
  <si>
    <t>http://www.enciclovida.mx/especies/6070474</t>
  </si>
  <si>
    <t>schiedeana</t>
  </si>
  <si>
    <t>(Vasey) Allred &amp; Valdés-Reyna, 1995</t>
  </si>
  <si>
    <t>orcuttiana</t>
  </si>
  <si>
    <t>Aristida schiedeana var. orcuttiana</t>
  </si>
  <si>
    <t>http://www.enciclovida.mx/especies/6069843</t>
  </si>
  <si>
    <t>Trin. &amp; Rupr., 1842</t>
  </si>
  <si>
    <t>Aristida schiedeana var. schiedeana</t>
  </si>
  <si>
    <t>http://www.enciclovida.mx/especies/6070168</t>
  </si>
  <si>
    <t>hamulosa</t>
  </si>
  <si>
    <t>Henrard, 1926</t>
  </si>
  <si>
    <t>Aristida hamulosa</t>
  </si>
  <si>
    <t>Aristida ternipes gentilis</t>
  </si>
  <si>
    <t>http://www.enciclovida.mx/especies/6039369</t>
  </si>
  <si>
    <t>Aristida ternipes var. ternipes</t>
  </si>
  <si>
    <t>http://www.enciclovida.mx/especies/6070330</t>
  </si>
  <si>
    <t>Blepharidachne</t>
  </si>
  <si>
    <t>(S. Watson) Hack., 1889</t>
  </si>
  <si>
    <t>Blepharidachne bigelovii</t>
  </si>
  <si>
    <t>http://www.enciclovida.mx/especies/6037537</t>
  </si>
  <si>
    <t>alta</t>
  </si>
  <si>
    <t>(Hitchc.) Henrard, 1941</t>
  </si>
  <si>
    <t>Bothriochloa alta</t>
  </si>
  <si>
    <t>http://www.enciclovida.mx/especies/6037027</t>
  </si>
  <si>
    <t>barbinodis</t>
  </si>
  <si>
    <t>(Lag.) Herter, 1940</t>
  </si>
  <si>
    <t>Bothriochloa barbinodis var. barbinodis</t>
  </si>
  <si>
    <t>http://www.enciclovida.mx/especies/6077243</t>
  </si>
  <si>
    <t>perforata</t>
  </si>
  <si>
    <t>(Trin. ex. E. Fourn.) Herter, 1940</t>
  </si>
  <si>
    <t>Bothriochloa perforata</t>
  </si>
  <si>
    <t>Bothriochloa barbinodis perforata</t>
  </si>
  <si>
    <t>http://www.enciclovida.mx/especies/6041170</t>
  </si>
  <si>
    <t>hirtifolia</t>
  </si>
  <si>
    <t>(J. Presl) Henrard, 1942</t>
  </si>
  <si>
    <t>Bothriochloa hirtifolia</t>
  </si>
  <si>
    <t>http://www.enciclovida.mx/especies/6039453</t>
  </si>
  <si>
    <t>laguroides</t>
  </si>
  <si>
    <t>(Steud.) Allred &amp; Gould, 1983</t>
  </si>
  <si>
    <t>Bothriochloa laguroides subsp. torreyana</t>
  </si>
  <si>
    <t>http://www.enciclovida.mx/especies/6064715</t>
  </si>
  <si>
    <t>reevesii</t>
  </si>
  <si>
    <t>(Gould) Gould, 1959</t>
  </si>
  <si>
    <t>Bothriochloa reevesii</t>
  </si>
  <si>
    <t>Bothriochloa saccharoides reevesii</t>
  </si>
  <si>
    <t>http://www.enciclovida.mx/especies/6041746</t>
  </si>
  <si>
    <t>springfieldii</t>
  </si>
  <si>
    <t>(Gould) Parodi, 1958</t>
  </si>
  <si>
    <t>Bothriochloa springfieldii</t>
  </si>
  <si>
    <t>http://www.enciclovida.mx/especies/6042394</t>
  </si>
  <si>
    <t>barbata</t>
  </si>
  <si>
    <t>Lag. 1805</t>
  </si>
  <si>
    <t>chasei</t>
  </si>
  <si>
    <t>Swallen, 1943</t>
  </si>
  <si>
    <t>Bouteloua chasei</t>
  </si>
  <si>
    <t>http://www.enciclovida.mx/especies/6037933</t>
  </si>
  <si>
    <t>chondrosioides</t>
  </si>
  <si>
    <t>(Kunth) Benth. ex S. Watson, 1883</t>
  </si>
  <si>
    <t>Bouteloua chondrosioides</t>
  </si>
  <si>
    <t>http://www.enciclovida.mx/especies/6037950</t>
  </si>
  <si>
    <t>curtipendula</t>
  </si>
  <si>
    <t>Gould &amp; Kapadia, 1964</t>
  </si>
  <si>
    <t>Bouteloua curtipendula var. caespitosa</t>
  </si>
  <si>
    <t>http://www.enciclovida.mx/especies/6068874</t>
  </si>
  <si>
    <t>(Michx.) Torr., 1853</t>
  </si>
  <si>
    <t>Bouteloua curtipendula var. curtipendula</t>
  </si>
  <si>
    <t>http://www.enciclovida.mx/especies/6069009</t>
  </si>
  <si>
    <t>tenuis</t>
  </si>
  <si>
    <t>Bouteloua curtipendula var. tenuis</t>
  </si>
  <si>
    <t>http://www.enciclovida.mx/especies/6070321</t>
  </si>
  <si>
    <t>(Vasey &amp; Hack.) Columbus, 1999</t>
  </si>
  <si>
    <t>Bouteloua erecta</t>
  </si>
  <si>
    <t>http://www.enciclovida.mx/especies/6038713</t>
  </si>
  <si>
    <t>eriopoda</t>
  </si>
  <si>
    <t>(Torr.) Torr., 1857</t>
  </si>
  <si>
    <t>Bouteloua eriopoda</t>
  </si>
  <si>
    <t>http://www.enciclovida.mx/especies/6038731</t>
  </si>
  <si>
    <t>eriostachya</t>
  </si>
  <si>
    <t>(Swallen) Reeder, 1967</t>
  </si>
  <si>
    <t>Bouteloua eriostachya</t>
  </si>
  <si>
    <t>http://www.enciclovida.mx/especies/6038734</t>
  </si>
  <si>
    <t>hirsuta</t>
  </si>
  <si>
    <t>Bouteloua hirsuta</t>
  </si>
  <si>
    <t>Bouteloua johnstonii</t>
  </si>
  <si>
    <t>http://www.enciclovida.mx/especies/6039744</t>
  </si>
  <si>
    <t>karwinskii</t>
  </si>
  <si>
    <t>(E. Fourn.) Griffiths, 1912</t>
  </si>
  <si>
    <t>Bouteloua karwinskii</t>
  </si>
  <si>
    <t>http://www.enciclovida.mx/especies/6039784</t>
  </si>
  <si>
    <t>Bouteloua parryi</t>
  </si>
  <si>
    <t>http://www.enciclovida.mx/especies/6041045</t>
  </si>
  <si>
    <t>radicosa</t>
  </si>
  <si>
    <t>Bouteloua radicosa</t>
  </si>
  <si>
    <t>http://www.enciclovida.mx/especies/6041707</t>
  </si>
  <si>
    <t>Scribn. ex Vasey, 1890</t>
  </si>
  <si>
    <t>Bouteloua ramosa</t>
  </si>
  <si>
    <t>http://www.enciclovida.mx/especies/6041718</t>
  </si>
  <si>
    <t>(Kunth) Scribn. &amp; Merr., 1901</t>
  </si>
  <si>
    <t>Bouteloua repens</t>
  </si>
  <si>
    <t>http://www.enciclovida.mx/especies/6041760</t>
  </si>
  <si>
    <t>simplex</t>
  </si>
  <si>
    <t>Bouteloua simplex</t>
  </si>
  <si>
    <t>http://www.enciclovida.mx/especies/6042268</t>
  </si>
  <si>
    <t>S. Watson 1883</t>
  </si>
  <si>
    <t>uniflora</t>
  </si>
  <si>
    <t>Bouteloua uniflora var. coahuilensis</t>
  </si>
  <si>
    <t>http://www.enciclovida.mx/especies/6068948</t>
  </si>
  <si>
    <t>Vasey, 1891</t>
  </si>
  <si>
    <t>Bouteloua uniflora var. uniflora</t>
  </si>
  <si>
    <t>http://www.enciclovida.mx/especies/6070380</t>
  </si>
  <si>
    <t>warnockii</t>
  </si>
  <si>
    <t>Gould &amp; Kapadia, 1962</t>
  </si>
  <si>
    <t>Bouteloua warnockii</t>
  </si>
  <si>
    <t>http://www.enciclovida.mx/especies/6043188</t>
  </si>
  <si>
    <t>Brachypodium</t>
  </si>
  <si>
    <t>inerme</t>
  </si>
  <si>
    <t>Brachypodium mexicanum var. inerme</t>
  </si>
  <si>
    <t>http://www.enciclovida.mx/especies/6069395</t>
  </si>
  <si>
    <t>(Roem. &amp; Schult.) Link, 1827</t>
  </si>
  <si>
    <t>Brachypodium mexicanum var. mexicanum</t>
  </si>
  <si>
    <t>http://www.enciclovida.mx/especies/6069655</t>
  </si>
  <si>
    <t>Scribn. ex Beal, 1896</t>
  </si>
  <si>
    <t>Brachypodium pringlei</t>
  </si>
  <si>
    <t>http://www.enciclovida.mx/especies/6041469</t>
  </si>
  <si>
    <t>anomalus</t>
  </si>
  <si>
    <t>Bromus anomalus</t>
  </si>
  <si>
    <t>http://www.enciclovida.mx/especies/6037158</t>
  </si>
  <si>
    <t>densus</t>
  </si>
  <si>
    <t>Swallen, 1950</t>
  </si>
  <si>
    <t>Bromus densus</t>
  </si>
  <si>
    <t>http://www.enciclovida.mx/especies/6038394</t>
  </si>
  <si>
    <t>porteri</t>
  </si>
  <si>
    <t>(J.M. Coult.) Nash, 1895</t>
  </si>
  <si>
    <t>Bromus porteri</t>
  </si>
  <si>
    <t>Bromus frondosus</t>
  </si>
  <si>
    <t>http://www.enciclovida.mx/especies/6041424</t>
  </si>
  <si>
    <t>lanatipes</t>
  </si>
  <si>
    <t>(Shear) Rydb., 1906</t>
  </si>
  <si>
    <t>Bromus lanatipes</t>
  </si>
  <si>
    <t>http://www.enciclovida.mx/especies/6039856</t>
  </si>
  <si>
    <t>ciliatus</t>
  </si>
  <si>
    <t>Bromus ciliatus</t>
  </si>
  <si>
    <t>Bromus richardsonii</t>
  </si>
  <si>
    <t>http://www.enciclovida.mx/especies/6038007</t>
  </si>
  <si>
    <t>Calamagrostis</t>
  </si>
  <si>
    <t>P.M. Peterson, Soreng &amp; Valdés-Reyna, 2004</t>
  </si>
  <si>
    <t>Calamagrostis coahuilensis</t>
  </si>
  <si>
    <t>http://www.enciclovida.mx/especies/6078276</t>
  </si>
  <si>
    <t>Chascolytrum</t>
  </si>
  <si>
    <t>subaristatum</t>
  </si>
  <si>
    <t>(Lam.) Desv., 1810</t>
  </si>
  <si>
    <t>Chascolytrum subaristatum</t>
  </si>
  <si>
    <t>http://www.enciclovida.mx/especies/6042491</t>
  </si>
  <si>
    <t>echinatus</t>
  </si>
  <si>
    <t>Cenchrus echinatus</t>
  </si>
  <si>
    <t>http://www.enciclovida.mx/especies/6038602</t>
  </si>
  <si>
    <t>myosuroides</t>
  </si>
  <si>
    <t>Cenchrus myosuroides</t>
  </si>
  <si>
    <t>http://www.enciclovida.mx/especies/6040658</t>
  </si>
  <si>
    <t>spinifex</t>
  </si>
  <si>
    <t>Cav. 1799</t>
  </si>
  <si>
    <t>villosum </t>
  </si>
  <si>
    <t>R. Br. ex Fresen., 1837 válido</t>
  </si>
  <si>
    <t>andropogonoides</t>
  </si>
  <si>
    <t>Chloris andropogonoides</t>
  </si>
  <si>
    <t>http://www.enciclovida.mx/especies/6037103</t>
  </si>
  <si>
    <t>ciliata</t>
  </si>
  <si>
    <t>Sw., 1788</t>
  </si>
  <si>
    <t>Chloris ciliata</t>
  </si>
  <si>
    <t>http://www.enciclovida.mx/especies/6037991</t>
  </si>
  <si>
    <t>cucullata</t>
  </si>
  <si>
    <t>Bisch., 1853</t>
  </si>
  <si>
    <t>Chloris cucullata</t>
  </si>
  <si>
    <t>http://www.enciclovida.mx/especies/6038270</t>
  </si>
  <si>
    <t>submutica</t>
  </si>
  <si>
    <t>Chloris submutica</t>
  </si>
  <si>
    <t>http://www.enciclovida.mx/especies/6042509</t>
  </si>
  <si>
    <t>Coix</t>
  </si>
  <si>
    <t>lacryma-jobi</t>
  </si>
  <si>
    <t>Coix lacryma-jobi</t>
  </si>
  <si>
    <t>http://www.enciclovida.mx/especies/6039819</t>
  </si>
  <si>
    <t>Cottea</t>
  </si>
  <si>
    <t>pappophoroides</t>
  </si>
  <si>
    <t>Kunth, 1829</t>
  </si>
  <si>
    <t>Cottea pappophoroides</t>
  </si>
  <si>
    <t>http://www.enciclovida.mx/especies/6041031</t>
  </si>
  <si>
    <t>Cymbopogon</t>
  </si>
  <si>
    <t>citratus</t>
  </si>
  <si>
    <t>(DC.) Stapf, 1906</t>
  </si>
  <si>
    <t>Cymbopogon citratus</t>
  </si>
  <si>
    <t>http://www.enciclovida.mx/especies/6038024</t>
  </si>
  <si>
    <t>Danthonia</t>
  </si>
  <si>
    <t>spicata</t>
  </si>
  <si>
    <t>Danthonia spicata</t>
  </si>
  <si>
    <t>http://www.enciclovida.mx/especies/6042353</t>
  </si>
  <si>
    <t>Munroa</t>
  </si>
  <si>
    <t>pulchella </t>
  </si>
  <si>
    <t>(Kunth) L. D. Amarilla, 2013</t>
  </si>
  <si>
    <t>Munroa pulchella</t>
  </si>
  <si>
    <t>Deschampsia</t>
  </si>
  <si>
    <t>cespitosa</t>
  </si>
  <si>
    <t>Deschampsia cespitosa</t>
  </si>
  <si>
    <t>Deschampsia caespitosa</t>
  </si>
  <si>
    <t>http://www.enciclovida.mx/especies/6037918</t>
  </si>
  <si>
    <t>acuminatum</t>
  </si>
  <si>
    <t>Panicum acuminatum</t>
  </si>
  <si>
    <t>Dichanthelium acuminatum acuminatum, lindheimeri, longiligulatum.</t>
  </si>
  <si>
    <t>http://www.enciclovida.mx/especies/6036890</t>
  </si>
  <si>
    <t>oligosanthes</t>
  </si>
  <si>
    <t>Panicum oligosanthes</t>
  </si>
  <si>
    <t>Dichanthelium oligosanthes scribnerianum</t>
  </si>
  <si>
    <t>http://www.enciclovida.mx/especies/6040852</t>
  </si>
  <si>
    <t>Dichanthelium</t>
  </si>
  <si>
    <t>pedicellatum</t>
  </si>
  <si>
    <t>(Vasey) Gould, 1974</t>
  </si>
  <si>
    <t>Dichanthelium pedicellatum</t>
  </si>
  <si>
    <t>http://www.enciclovida.mx/especies/6056831</t>
  </si>
  <si>
    <t>(Benth.) Henrard, 1934</t>
  </si>
  <si>
    <t>Digitaria californica</t>
  </si>
  <si>
    <t>http://www.enciclovida.mx/especies/6037761</t>
  </si>
  <si>
    <t>hitchcockii</t>
  </si>
  <si>
    <t>(Chase) Stuck., 1914</t>
  </si>
  <si>
    <t>Digitaria hitchcockii</t>
  </si>
  <si>
    <t>http://www.enciclovida.mx/especies/6039489</t>
  </si>
  <si>
    <t>insularis</t>
  </si>
  <si>
    <t>(L.) Fedde, 1904</t>
  </si>
  <si>
    <t>Digitaria insularis</t>
  </si>
  <si>
    <t>http://www.enciclovida.mx/especies/6039652</t>
  </si>
  <si>
    <t>pubiflora</t>
  </si>
  <si>
    <t>(Vasey) Wipff, 2001</t>
  </si>
  <si>
    <t>Digitaria pubiflora</t>
  </si>
  <si>
    <t>http://www.enciclovida.mx/especies/6041560</t>
  </si>
  <si>
    <t>Dinebra</t>
  </si>
  <si>
    <t>panicea</t>
  </si>
  <si>
    <t>(Retz.) Ohwi 2012</t>
  </si>
  <si>
    <t>mucronata</t>
  </si>
  <si>
    <t>tribu</t>
  </si>
  <si>
    <t>P.M.Peterson &amp; N.Snow 2012</t>
  </si>
  <si>
    <t>Dinebra panicea mucronata</t>
  </si>
  <si>
    <t>http://www.enciclovida.mx/especies/6000694</t>
  </si>
  <si>
    <t>(L.) P. Beauv. ex Roem. &amp; Schult. 1817</t>
  </si>
  <si>
    <t>fascicularis</t>
  </si>
  <si>
    <t>(Lam.) P.M.Peterson &amp; N.Snow 2012</t>
  </si>
  <si>
    <t>Leptochloa fusca fascicularis</t>
  </si>
  <si>
    <t>Diplachne fusca fascicularis</t>
  </si>
  <si>
    <t>http://www.enciclovida.mx/especies/6005098</t>
  </si>
  <si>
    <t>dubium</t>
  </si>
  <si>
    <t>(Kunth) P.M.Peterson &amp; N.Snow 2012</t>
  </si>
  <si>
    <t>Leptochloa dubium</t>
  </si>
  <si>
    <t>Disakisperma dubium</t>
  </si>
  <si>
    <t>Distichlis</t>
  </si>
  <si>
    <t>littoralis</t>
  </si>
  <si>
    <t>(Engelm.) H.L. Bell &amp; Columbus 2008</t>
  </si>
  <si>
    <t>Distichlis littoralis</t>
  </si>
  <si>
    <t>http://www.enciclovida.mx/especies/6004914</t>
  </si>
  <si>
    <t>(L.) Greene, 1887</t>
  </si>
  <si>
    <t>Distichlis spicata</t>
  </si>
  <si>
    <t>http://www.enciclovida.mx/especies/6042351</t>
  </si>
  <si>
    <t>crus-pavonis</t>
  </si>
  <si>
    <t>(Kunth) Schult., 1824</t>
  </si>
  <si>
    <t>Echinochloa crus-pavonis</t>
  </si>
  <si>
    <t>http://www.enciclovida.mx/especies/6038252</t>
  </si>
  <si>
    <t>muricata</t>
  </si>
  <si>
    <t>(P. Beauv.) Fernald, 1915</t>
  </si>
  <si>
    <t>Echinochloa muricata</t>
  </si>
  <si>
    <t>http://www.enciclovida.mx/especies/6040622</t>
  </si>
  <si>
    <t>arizonicus</t>
  </si>
  <si>
    <t>(Scribn. &amp; J.G. Sm.) Gould, 1947</t>
  </si>
  <si>
    <t>Elymus arizonicus</t>
  </si>
  <si>
    <t>http://www.enciclovida.mx/especies/6037270</t>
  </si>
  <si>
    <t>Elymus canadensis</t>
  </si>
  <si>
    <t>http://www.enciclovida.mx/especies/6037796</t>
  </si>
  <si>
    <t>elymoides</t>
  </si>
  <si>
    <t>(Raf.) Swezey, 1891</t>
  </si>
  <si>
    <t>Elymus elymoides</t>
  </si>
  <si>
    <t>http://www.enciclovida.mx/especies/6038686</t>
  </si>
  <si>
    <t>Enneapogon</t>
  </si>
  <si>
    <t>desvauxii</t>
  </si>
  <si>
    <t>P. Beauv., 1812</t>
  </si>
  <si>
    <t>Enneapogon desvauxii</t>
  </si>
  <si>
    <t>http://www.enciclovida.mx/especies/6038414</t>
  </si>
  <si>
    <t>erosa</t>
  </si>
  <si>
    <t>Eragrostis erosa</t>
  </si>
  <si>
    <t>http://www.enciclovida.mx/especies/6038737</t>
  </si>
  <si>
    <t>hypnoides</t>
  </si>
  <si>
    <t>(Lam.) Britton, Sterns &amp; Poggenb., 1888</t>
  </si>
  <si>
    <t>Eragrostis hypnoides</t>
  </si>
  <si>
    <t>http://www.enciclovida.mx/especies/6039547</t>
  </si>
  <si>
    <t>(Hornem.) Link, 1827</t>
  </si>
  <si>
    <t>Eragrostis mexicana</t>
  </si>
  <si>
    <t>http://www.enciclovida.mx/especies/6040364</t>
  </si>
  <si>
    <t>S. Watson, 1883</t>
  </si>
  <si>
    <t>Eragrostis palmeri</t>
  </si>
  <si>
    <t>http://www.enciclovida.mx/especies/6040954</t>
  </si>
  <si>
    <t>(E. Fourn.) Reeder, 1986</t>
  </si>
  <si>
    <t>miserrima</t>
  </si>
  <si>
    <t>Eragrostis pectinacea var. miserrima</t>
  </si>
  <si>
    <t>http://www.enciclovida.mx/especies/6069715</t>
  </si>
  <si>
    <t>Eragrostis pectinacea var. pectinacea</t>
  </si>
  <si>
    <t>http://www.enciclovida.mx/especies/6069923</t>
  </si>
  <si>
    <t>(Michx.) Nees, 1829</t>
  </si>
  <si>
    <t>Eragrostis reptans</t>
  </si>
  <si>
    <t>http://www.enciclovida.mx/especies/6041785</t>
  </si>
  <si>
    <t>spectabilis</t>
  </si>
  <si>
    <t>(Pursh) Steud., 1840</t>
  </si>
  <si>
    <t>Eragrostis spectabilis</t>
  </si>
  <si>
    <t>http://www.enciclovida.mx/especies/6042339</t>
  </si>
  <si>
    <t>Eriochloa acuminata var. acuminata</t>
  </si>
  <si>
    <t>http://www.enciclovida.mx/especies/6068650</t>
  </si>
  <si>
    <t>(Vasey) R.B. Shaw, 1987</t>
  </si>
  <si>
    <t>Eriochloa acuminata var. minor</t>
  </si>
  <si>
    <t>http://www.enciclovida.mx/especies/6069688</t>
  </si>
  <si>
    <t>punctata</t>
  </si>
  <si>
    <t>(L.) Desv. ex Ham., 1825</t>
  </si>
  <si>
    <t>Eriochloa punctata</t>
  </si>
  <si>
    <t>http://www.enciclovida.mx/especies/6041590</t>
  </si>
  <si>
    <t>sericea</t>
  </si>
  <si>
    <t>(Scheele) Munro ex Vasey, 1890</t>
  </si>
  <si>
    <t>Eriochloa sericea</t>
  </si>
  <si>
    <t>http://www.enciclovida.mx/especies/6042189</t>
  </si>
  <si>
    <t>avenaceum</t>
  </si>
  <si>
    <t>Erioneuron avenaceum</t>
  </si>
  <si>
    <t>http://www.enciclovida.mx/especies/6037389</t>
  </si>
  <si>
    <t>nealleyi</t>
  </si>
  <si>
    <t>(Vasey) Tateoka, 1961</t>
  </si>
  <si>
    <t>Erioneuron nealleyi</t>
  </si>
  <si>
    <t>http://www.enciclovida.mx/especies/6040690</t>
  </si>
  <si>
    <t>pilosum</t>
  </si>
  <si>
    <t>(Buckley) Nash, 1903</t>
  </si>
  <si>
    <t>Erioneuron pilosum</t>
  </si>
  <si>
    <t>http://www.enciclovida.mx/especies/6041251</t>
  </si>
  <si>
    <t>Vasey, 1893</t>
  </si>
  <si>
    <t>Festuca arizonica</t>
  </si>
  <si>
    <t>http://www.enciclovida.mx/especies/6037265</t>
  </si>
  <si>
    <t>coahuilana</t>
  </si>
  <si>
    <t>Gonz.-Led. &amp; S.D. Koch, 1994</t>
  </si>
  <si>
    <t>Festuca coahuilana</t>
  </si>
  <si>
    <t>http://www.enciclovida.mx/especies/6038042</t>
  </si>
  <si>
    <t>ligulata</t>
  </si>
  <si>
    <t>Swallen, 1932</t>
  </si>
  <si>
    <t>Festuca ligulata</t>
  </si>
  <si>
    <t>http://www.enciclovida.mx/especies/6040042</t>
  </si>
  <si>
    <t>pinetorum</t>
  </si>
  <si>
    <t>Festuca pinetorum</t>
  </si>
  <si>
    <t>http://www.enciclovida.mx/especies/6041270</t>
  </si>
  <si>
    <t>Vasey, 1874</t>
  </si>
  <si>
    <t>Festuca thurberi</t>
  </si>
  <si>
    <t>http://www.enciclovida.mx/especies/6042729</t>
  </si>
  <si>
    <t>valdesii</t>
  </si>
  <si>
    <t>Gonz.-Led. &amp; S.D. Koch, 1998</t>
  </si>
  <si>
    <t>Festuca valdesii</t>
  </si>
  <si>
    <t>http://www.enciclovida.mx/especies/6042952</t>
  </si>
  <si>
    <t>Glyceria</t>
  </si>
  <si>
    <t>(Lam.) Hitchc., 1928</t>
  </si>
  <si>
    <t>Glyceria striata</t>
  </si>
  <si>
    <t>http://www.enciclovida.mx/especies/6042459</t>
  </si>
  <si>
    <t>Hesperostipa</t>
  </si>
  <si>
    <t>(Thurb.) Barkworth, 1993</t>
  </si>
  <si>
    <t>Hesperostipa neomexicana</t>
  </si>
  <si>
    <t>http://www.enciclovida.mx/especies/6040714</t>
  </si>
  <si>
    <t>Hilaria</t>
  </si>
  <si>
    <t>belangeri</t>
  </si>
  <si>
    <t>(Steud.) Nash, 1912</t>
  </si>
  <si>
    <t>Hilaria belangeri</t>
  </si>
  <si>
    <t>http://www.enciclovida.mx/especies/6037475</t>
  </si>
  <si>
    <t>swallenii</t>
  </si>
  <si>
    <t>Cory, 1948</t>
  </si>
  <si>
    <t>Hilaria swallenii</t>
  </si>
  <si>
    <t>http://www.enciclovida.mx/especies/6042563</t>
  </si>
  <si>
    <t>Hopia</t>
  </si>
  <si>
    <t>obtusa</t>
  </si>
  <si>
    <t>(Kunth) Zuloaga &amp; Morrone, 2007</t>
  </si>
  <si>
    <t>Hopia obtusa</t>
  </si>
  <si>
    <t>http://www.enciclovida.mx/especies/6058088</t>
  </si>
  <si>
    <t>Hordeum murinum</t>
  </si>
  <si>
    <t>http://www.enciclovida.mx/especies/6040632</t>
  </si>
  <si>
    <t>Jarava</t>
  </si>
  <si>
    <t>ichu</t>
  </si>
  <si>
    <t>Ruiz &amp; Pav., 1798</t>
  </si>
  <si>
    <t>Jarava ichu</t>
  </si>
  <si>
    <t>http://www.enciclovida.mx/especies/6039563</t>
  </si>
  <si>
    <t>Kalinia</t>
  </si>
  <si>
    <t>obtusiflora</t>
  </si>
  <si>
    <t>(E.Fourn.) H.L. Bell &amp; Columbus 2012</t>
  </si>
  <si>
    <t>Kalinia obtusiflora</t>
  </si>
  <si>
    <t>Dahlgren, Clifford &amp; Yeo, 1985</t>
  </si>
  <si>
    <t>http://www.enciclovida.mx/especies/6000572</t>
  </si>
  <si>
    <t>Koeleria</t>
  </si>
  <si>
    <t>macrantha</t>
  </si>
  <si>
    <t>(Ledeb.) Schult., 1824</t>
  </si>
  <si>
    <t>Koeleria macrantha</t>
  </si>
  <si>
    <t>http://www.enciclovida.mx/especies/6040171</t>
  </si>
  <si>
    <t>Leersia</t>
  </si>
  <si>
    <t>hexandra</t>
  </si>
  <si>
    <t>Leersia hexandra</t>
  </si>
  <si>
    <t>http://www.enciclovida.mx/especies/6039405</t>
  </si>
  <si>
    <t>monandra</t>
  </si>
  <si>
    <t>Leersia monandra</t>
  </si>
  <si>
    <t>http://www.enciclovida.mx/especies/6040529</t>
  </si>
  <si>
    <t>(J. Presl) N.W. Snow, 1998</t>
  </si>
  <si>
    <t>uninervia</t>
  </si>
  <si>
    <t>Leptochloa fusca subsp. uninervia</t>
  </si>
  <si>
    <t>Leptochloa crinita</t>
  </si>
  <si>
    <t>http://www.enciclovida.mx/especies/6064724</t>
  </si>
  <si>
    <t>pluriflora</t>
  </si>
  <si>
    <t xml:space="preserve">(E.Fourn.) P.M.Peterson &amp; N.Snow </t>
  </si>
  <si>
    <t>Leptochloa pluriflora</t>
  </si>
  <si>
    <t>Leymus</t>
  </si>
  <si>
    <t>condensatus</t>
  </si>
  <si>
    <t>(J. Presl) Á. Löve, 1980</t>
  </si>
  <si>
    <t>Leymus condensatus</t>
  </si>
  <si>
    <t>http://www.enciclovida.mx/especies/6038128</t>
  </si>
  <si>
    <t>Limnodea</t>
  </si>
  <si>
    <t>arkansana</t>
  </si>
  <si>
    <t>(Nutt.) L.H. Dewey, 1894</t>
  </si>
  <si>
    <t>Limnodea arkansana</t>
  </si>
  <si>
    <t>http://www.enciclovida.mx/especies/6037272</t>
  </si>
  <si>
    <t>Melica</t>
  </si>
  <si>
    <t>montezumae</t>
  </si>
  <si>
    <t>Piper, 1905</t>
  </si>
  <si>
    <t>Melica montezumae</t>
  </si>
  <si>
    <t>http://www.enciclovida.mx/especies/6040553</t>
  </si>
  <si>
    <t>(Nutt.) Nutt. ex Piper, 1905</t>
  </si>
  <si>
    <t>Melica nitens</t>
  </si>
  <si>
    <t>http://www.enciclovida.mx/especies/6040745</t>
  </si>
  <si>
    <t>Scribn., 1885</t>
  </si>
  <si>
    <t>Melica porteri</t>
  </si>
  <si>
    <t>http://www.enciclovida.mx/especies/6041426</t>
  </si>
  <si>
    <t>Metcalfia</t>
  </si>
  <si>
    <t>(Scribn.) Conert, 1960</t>
  </si>
  <si>
    <t>Metcalfia mexicana</t>
  </si>
  <si>
    <t>http://www.enciclovida.mx/especies/6040373</t>
  </si>
  <si>
    <t>Microchloa</t>
  </si>
  <si>
    <t>kunthii</t>
  </si>
  <si>
    <t>Desv., 1831</t>
  </si>
  <si>
    <t>Microchloa kunthii</t>
  </si>
  <si>
    <t>http://www.enciclovida.mx/especies/6039805</t>
  </si>
  <si>
    <t>alopecuroides</t>
  </si>
  <si>
    <t>(Griseb.) P.M. Peterson &amp; Columbus 2008</t>
  </si>
  <si>
    <t>Muhlenbergia alopecuroides</t>
  </si>
  <si>
    <t>http://www.enciclovida.mx/especies/6005180</t>
  </si>
  <si>
    <t>arenacea</t>
  </si>
  <si>
    <t>(Buckley) Hitchc., 1928</t>
  </si>
  <si>
    <t>Muhlenbergia arenacea</t>
  </si>
  <si>
    <t>http://www.enciclovida.mx/especies/6037202</t>
  </si>
  <si>
    <t>arenicola</t>
  </si>
  <si>
    <t>Muhlenbergia arenicola</t>
  </si>
  <si>
    <t>http://www.enciclovida.mx/especies/6037208</t>
  </si>
  <si>
    <t>depauperata</t>
  </si>
  <si>
    <t>Scribn., 1884</t>
  </si>
  <si>
    <t>Muhlenbergia depauperata</t>
  </si>
  <si>
    <t>http://www.enciclovida.mx/especies/6038399</t>
  </si>
  <si>
    <t>dubia</t>
  </si>
  <si>
    <t>E. Fourn., 1885</t>
  </si>
  <si>
    <t>Muhlenbergia dubia</t>
  </si>
  <si>
    <t>http://www.enciclovida.mx/especies/6038577</t>
  </si>
  <si>
    <t>emersleyi</t>
  </si>
  <si>
    <t>Vasey, 1892</t>
  </si>
  <si>
    <t>Muhlenbergia emersleyi</t>
  </si>
  <si>
    <t>http://www.enciclovida.mx/especies/6038692</t>
  </si>
  <si>
    <t>(Nees) B.D. Jacks., 1895</t>
  </si>
  <si>
    <t>Muhlenbergia glauca</t>
  </si>
  <si>
    <t>http://www.enciclovida.mx/especies/6039143</t>
  </si>
  <si>
    <t>Reeder &amp; C. Reeder, 1966</t>
  </si>
  <si>
    <t>Muhlenbergia gypsophila</t>
  </si>
  <si>
    <t>http://www.enciclovida.mx/especies/6039341</t>
  </si>
  <si>
    <t>Hitchc., 1934</t>
  </si>
  <si>
    <t>Muhlenbergia lindheimeri</t>
  </si>
  <si>
    <t>http://www.enciclovida.mx/especies/6040050</t>
  </si>
  <si>
    <t>(Kunth) Hitchc., 1935</t>
  </si>
  <si>
    <t>Muhlenbergia macroura</t>
  </si>
  <si>
    <t>http://www.enciclovida.mx/especies/6040198</t>
  </si>
  <si>
    <t>microsperma</t>
  </si>
  <si>
    <t>(DC.) Kunth, 1829</t>
  </si>
  <si>
    <t>Muhlenbergia microsperma</t>
  </si>
  <si>
    <t>http://www.enciclovida.mx/especies/6040436</t>
  </si>
  <si>
    <t>(Nutt.) Hitchc., 1920</t>
  </si>
  <si>
    <t>Muhlenbergia montana</t>
  </si>
  <si>
    <t>http://www.enciclovida.mx/especies/6040545</t>
  </si>
  <si>
    <t>(Kunth) Columbus 2010</t>
  </si>
  <si>
    <t>Muhlenbergia phleoides</t>
  </si>
  <si>
    <t>polycaulis</t>
  </si>
  <si>
    <t>Scribn., 1911</t>
  </si>
  <si>
    <t>Muhlenbergia polycaulis</t>
  </si>
  <si>
    <t>http://www.enciclovida.mx/especies/6041363</t>
  </si>
  <si>
    <t>Muhlenbergia porteri</t>
  </si>
  <si>
    <t>http://www.enciclovida.mx/especies/6041425</t>
  </si>
  <si>
    <t>pubigluma</t>
  </si>
  <si>
    <t>Muhlenbergia pubigluma</t>
  </si>
  <si>
    <t>http://www.enciclovida.mx/especies/6041566</t>
  </si>
  <si>
    <t>quadridentata</t>
  </si>
  <si>
    <t>(Kunth) Trin., 1824</t>
  </si>
  <si>
    <t>Muhlenbergia quadridentata</t>
  </si>
  <si>
    <t>http://www.enciclovida.mx/especies/6041666</t>
  </si>
  <si>
    <t>racemosa</t>
  </si>
  <si>
    <t>(Michx.) Britton, Sterns &amp; Poggenb., 1888</t>
  </si>
  <si>
    <t>Muhlenbergia racemosa</t>
  </si>
  <si>
    <t>http://www.enciclovida.mx/especies/6041687</t>
  </si>
  <si>
    <t>ramulosa</t>
  </si>
  <si>
    <t>(Kunth) Swallen, 1947</t>
  </si>
  <si>
    <t>Muhlenbergia ramulosa</t>
  </si>
  <si>
    <t>http://www.enciclovida.mx/especies/6041727</t>
  </si>
  <si>
    <t>(J. Presl) Hitchc., 1912</t>
  </si>
  <si>
    <t>Muhlenbergia repens</t>
  </si>
  <si>
    <t>http://www.enciclovida.mx/especies/6041758</t>
  </si>
  <si>
    <t>(Kunth) Kunth, 1829</t>
  </si>
  <si>
    <t>Muhlenbergia rigida</t>
  </si>
  <si>
    <t>http://www.enciclovida.mx/especies/6041848</t>
  </si>
  <si>
    <t>robusta</t>
  </si>
  <si>
    <t>(E. Fourn.) Hitchc., 1935</t>
  </si>
  <si>
    <t>Muhlenbergia robusta</t>
  </si>
  <si>
    <t>http://www.enciclovida.mx/especies/6041883</t>
  </si>
  <si>
    <t>setifolia</t>
  </si>
  <si>
    <t>Vasey, 1882</t>
  </si>
  <si>
    <t>Muhlenbergia setifolia</t>
  </si>
  <si>
    <t>http://www.enciclovida.mx/especies/6042225</t>
  </si>
  <si>
    <t>spiciformis</t>
  </si>
  <si>
    <t>Trin., 1841</t>
  </si>
  <si>
    <t>Muhlenbergia spiciformis</t>
  </si>
  <si>
    <t>http://www.enciclovida.mx/especies/6042381</t>
  </si>
  <si>
    <t>tenuifolia</t>
  </si>
  <si>
    <t>Muhlenbergia tenuifolia</t>
  </si>
  <si>
    <t>http://www.enciclovida.mx/especies/6042635</t>
  </si>
  <si>
    <t>(Kunth) Hitchc. ex Bush, 1919</t>
  </si>
  <si>
    <t>Muhlenbergia torreyi</t>
  </si>
  <si>
    <t>http://www.enciclovida.mx/especies/6042757</t>
  </si>
  <si>
    <t>tricholepis</t>
  </si>
  <si>
    <t>(Torr.) Columbus 2010</t>
  </si>
  <si>
    <t>Muhlenbergia tricholepis</t>
  </si>
  <si>
    <t>utilis</t>
  </si>
  <si>
    <t>(Torr.) Hitchc., 1933</t>
  </si>
  <si>
    <t>Muhlenbergia utilis</t>
  </si>
  <si>
    <t>http://www.enciclovida.mx/especies/6042929</t>
  </si>
  <si>
    <t>villiflora</t>
  </si>
  <si>
    <t>Hitchc. 1935</t>
  </si>
  <si>
    <t>(Swallen) Morden 1995</t>
  </si>
  <si>
    <t>Muhlenbergia villiflora villosa</t>
  </si>
  <si>
    <t>Vasey ex J.M. Coult., 1885</t>
  </si>
  <si>
    <t>Muhlenbergia wrightii</t>
  </si>
  <si>
    <t>http://www.enciclovida.mx/especies/6043218</t>
  </si>
  <si>
    <t>(Kunth) R.W. Pohl, 1990</t>
  </si>
  <si>
    <t>Nassella mucronata</t>
  </si>
  <si>
    <t>http://www.enciclovida.mx/especies/6040561</t>
  </si>
  <si>
    <t>tenuissima</t>
  </si>
  <si>
    <t>(Trin.) Barkworth, 1990</t>
  </si>
  <si>
    <t>Nassella tenuissima</t>
  </si>
  <si>
    <t>http://www.enciclovida.mx/especies/6042670</t>
  </si>
  <si>
    <t>Oplismenus</t>
  </si>
  <si>
    <t>hirtellus</t>
  </si>
  <si>
    <t>Oplismenus hirtellus subsp. hirtellus</t>
  </si>
  <si>
    <t>http://www.enciclovida.mx/especies/6064575</t>
  </si>
  <si>
    <t>(Lam.) Mez ex E. Ekmann, 1912</t>
  </si>
  <si>
    <t>setarius</t>
  </si>
  <si>
    <t>Oplismenus hirtellus subsp. setarius</t>
  </si>
  <si>
    <t>http://www.enciclovida.mx/especies/6064698</t>
  </si>
  <si>
    <t>alatum</t>
  </si>
  <si>
    <t>Zuloaga &amp; Morrone, 1996</t>
  </si>
  <si>
    <t>Panicum alatum</t>
  </si>
  <si>
    <t>http://www.enciclovida.mx/especies/6036974</t>
  </si>
  <si>
    <t>capillare</t>
  </si>
  <si>
    <t>Panicum capillare</t>
  </si>
  <si>
    <t>http://www.enciclovida.mx/especies/6037827</t>
  </si>
  <si>
    <t>coloratum</t>
  </si>
  <si>
    <t>Panicum coloratum</t>
  </si>
  <si>
    <t>http://www.enciclovida.mx/especies/6038065</t>
  </si>
  <si>
    <t>decolorans</t>
  </si>
  <si>
    <t>Panicum decolorans</t>
  </si>
  <si>
    <t>http://www.enciclovida.mx/especies/6038367</t>
  </si>
  <si>
    <t>hallii</t>
  </si>
  <si>
    <t>(Scribn.) F.R. Waller, 1974</t>
  </si>
  <si>
    <t>Panicum hallii var. filipes</t>
  </si>
  <si>
    <t>Panicum hallii filipes</t>
  </si>
  <si>
    <t>http://www.enciclovida.mx/especies/6069122</t>
  </si>
  <si>
    <t>Vasey, 1884</t>
  </si>
  <si>
    <t>Panicum hallii var. hallii</t>
  </si>
  <si>
    <t>http://www.enciclovida.mx/especies/6069317</t>
  </si>
  <si>
    <t>hirticaule</t>
  </si>
  <si>
    <t>J. Presl, 1830</t>
  </si>
  <si>
    <t>Panicum hirticaule</t>
  </si>
  <si>
    <t>http://www.enciclovida.mx/especies/6039446</t>
  </si>
  <si>
    <t>lepidulum</t>
  </si>
  <si>
    <t>Hitchc. &amp; Chase, 1910</t>
  </si>
  <si>
    <t>Panicum lepidulum</t>
  </si>
  <si>
    <t>http://www.enciclovida.mx/especies/6039977</t>
  </si>
  <si>
    <t>parcum</t>
  </si>
  <si>
    <t>Panicum parcum</t>
  </si>
  <si>
    <t>http://www.enciclovida.mx/especies/6041038</t>
  </si>
  <si>
    <t>rigidulum</t>
  </si>
  <si>
    <t>Bosc ex Nees, 1829</t>
  </si>
  <si>
    <t>Panicum rigidulum</t>
  </si>
  <si>
    <t>http://www.enciclovida.mx/especies/6041871</t>
  </si>
  <si>
    <t>Panicum virgatum</t>
  </si>
  <si>
    <t>http://www.enciclovida.mx/especies/6043099</t>
  </si>
  <si>
    <t>Pappophorum</t>
  </si>
  <si>
    <t>Pappophorum bicolor</t>
  </si>
  <si>
    <t>http://www.enciclovida.mx/especies/6037514</t>
  </si>
  <si>
    <t>pappiferum</t>
  </si>
  <si>
    <t>(Lam.) Kuntze, 1898</t>
  </si>
  <si>
    <t>Pappophorum pappiferum</t>
  </si>
  <si>
    <t>http://www.enciclovida.mx/especies/6041029</t>
  </si>
  <si>
    <t>vaginatum</t>
  </si>
  <si>
    <t>Buckley, 1866</t>
  </si>
  <si>
    <t>Pappophorum vaginatum</t>
  </si>
  <si>
    <t>http://www.enciclovida.mx/especies/6042940</t>
  </si>
  <si>
    <t>Pascopyrum</t>
  </si>
  <si>
    <t>(Rydb.) Barkworth &amp; D.R. Dewey, 1985</t>
  </si>
  <si>
    <t>Pascopyrum smithii</t>
  </si>
  <si>
    <t>http://www.enciclovida.mx/especies/6042290</t>
  </si>
  <si>
    <t>crinitum</t>
  </si>
  <si>
    <t>Chase ex Hitchc., 1913</t>
  </si>
  <si>
    <t>Paspalum crinitum</t>
  </si>
  <si>
    <t>http://www.enciclovida.mx/especies/6038215</t>
  </si>
  <si>
    <t>denticulatum</t>
  </si>
  <si>
    <t>Trin., 1826</t>
  </si>
  <si>
    <t>Paspalum denticulatum</t>
  </si>
  <si>
    <t>http://www.enciclovida.mx/especies/6057147</t>
  </si>
  <si>
    <t>distichum</t>
  </si>
  <si>
    <t>Paspalum distichum</t>
  </si>
  <si>
    <t>http://www.enciclovida.mx/especies/6038522</t>
  </si>
  <si>
    <t>(Michx.) Vasey, 1892</t>
  </si>
  <si>
    <t>ciliatifolium</t>
  </si>
  <si>
    <t>Paspalum setaceum var. ciliatifolium</t>
  </si>
  <si>
    <t>http://www.enciclovida.mx/especies/6068938</t>
  </si>
  <si>
    <t>Peyritschia</t>
  </si>
  <si>
    <t>deyeuxioides</t>
  </si>
  <si>
    <t>(Kunth) Finot, 2003</t>
  </si>
  <si>
    <t>Peyritschia deyeuxioides</t>
  </si>
  <si>
    <t>http://www.enciclovida.mx/especies/6038415</t>
  </si>
  <si>
    <t>caroliniana</t>
  </si>
  <si>
    <t>Walter, 1788</t>
  </si>
  <si>
    <t>Phalaris caroliniana</t>
  </si>
  <si>
    <t>http://www.enciclovida.mx/especies/6037864</t>
  </si>
  <si>
    <t>Piptochaetium</t>
  </si>
  <si>
    <t>(Hitchc.) S. Valencia &amp; Costas, 1968</t>
  </si>
  <si>
    <t>Piptochaetium angustifolium</t>
  </si>
  <si>
    <t>http://www.enciclovida.mx/especies/6037124</t>
  </si>
  <si>
    <t>fimbriatum</t>
  </si>
  <si>
    <t>(Kunth) Hitchc., 1933</t>
  </si>
  <si>
    <t>Piptochaetium fimbriatum</t>
  </si>
  <si>
    <t>http://www.enciclovida.mx/especies/6038878</t>
  </si>
  <si>
    <t>(Beal) Parodi, 1944</t>
  </si>
  <si>
    <t>Piptochaetium pringlei</t>
  </si>
  <si>
    <t>http://www.enciclovida.mx/especies/6041459</t>
  </si>
  <si>
    <t>(Kunth) Parodi, 1944</t>
  </si>
  <si>
    <t>Piptochaetium virescens</t>
  </si>
  <si>
    <t>http://www.enciclovida.mx/especies/6043080</t>
  </si>
  <si>
    <t>mutica</t>
  </si>
  <si>
    <t>(Buckley) Benth., 1881</t>
  </si>
  <si>
    <t>Hilaria mutica</t>
  </si>
  <si>
    <t>Pleuraphis mutica</t>
  </si>
  <si>
    <t>http://www.enciclovida.mx/especies/6040637</t>
  </si>
  <si>
    <t>Vasey &amp; Scribn., 1885</t>
  </si>
  <si>
    <t>Poa bigelovii</t>
  </si>
  <si>
    <t>http://www.enciclovida.mx/especies/6037538</t>
  </si>
  <si>
    <t>(Steud.) Vasey, 1893</t>
  </si>
  <si>
    <t>Poa fendleriana</t>
  </si>
  <si>
    <t>http://www.enciclovida.mx/especies/6038827</t>
  </si>
  <si>
    <t>(Vasey) Vasey 1893</t>
  </si>
  <si>
    <t>Poa occidentalis</t>
  </si>
  <si>
    <t>Soreng &amp; P.M. Peterson 2012</t>
  </si>
  <si>
    <t>Poa palmeri</t>
  </si>
  <si>
    <t>Poa pratensis agassiezensis</t>
  </si>
  <si>
    <t>ruprechtii</t>
  </si>
  <si>
    <t>Peyr., 1859</t>
  </si>
  <si>
    <t>Poa ruprechtii</t>
  </si>
  <si>
    <t>http://www.enciclovida.mx/especies/6041955</t>
  </si>
  <si>
    <t>strictiramea</t>
  </si>
  <si>
    <t>Hitchc., 1913</t>
  </si>
  <si>
    <t>Poa strictiramea</t>
  </si>
  <si>
    <t>http://www.enciclovida.mx/especies/6042476</t>
  </si>
  <si>
    <t>wendtii</t>
  </si>
  <si>
    <t>Poa wendtii</t>
  </si>
  <si>
    <t>elongatus</t>
  </si>
  <si>
    <t>Polypogon elongatus</t>
  </si>
  <si>
    <t>http://www.enciclovida.mx/especies/6038679</t>
  </si>
  <si>
    <t>Schedonorus</t>
  </si>
  <si>
    <t>arundinaceus</t>
  </si>
  <si>
    <t>(Schreb.) Dumort. 1824</t>
  </si>
  <si>
    <t>Schedonorus arundinaceus</t>
  </si>
  <si>
    <t>Schizachyrium</t>
  </si>
  <si>
    <t>cirratum</t>
  </si>
  <si>
    <t>(Hack.) Wooton &amp; Standl., 1912</t>
  </si>
  <si>
    <t>Schizachyrium cirratum</t>
  </si>
  <si>
    <t>http://www.enciclovida.mx/especies/6038019</t>
  </si>
  <si>
    <t>sanguineum</t>
  </si>
  <si>
    <t>(Retz.) Alston, 1931</t>
  </si>
  <si>
    <t>Schizachyrium sanguineum</t>
  </si>
  <si>
    <t>http://www.enciclovida.mx/especies/6042015</t>
  </si>
  <si>
    <t>scoparium</t>
  </si>
  <si>
    <t>(Michx.) Nash, 1903</t>
  </si>
  <si>
    <t>Schizachyrium scoparium</t>
  </si>
  <si>
    <t>http://www.enciclovida.mx/especies/6042116</t>
  </si>
  <si>
    <t>Scleropogon</t>
  </si>
  <si>
    <t>brevifolius</t>
  </si>
  <si>
    <t>Phil., 1870</t>
  </si>
  <si>
    <t>Scleropogon brevifolius</t>
  </si>
  <si>
    <t>http://www.enciclovida.mx/especies/6037667</t>
  </si>
  <si>
    <t>leucopila</t>
  </si>
  <si>
    <t>(Scribn. &amp; Merr.) K. Schum., 1902</t>
  </si>
  <si>
    <t>Setaria leucopila</t>
  </si>
  <si>
    <t>http://www.enciclovida.mx/especies/6039999</t>
  </si>
  <si>
    <t>magna</t>
  </si>
  <si>
    <t>Griseb., 1864</t>
  </si>
  <si>
    <t>Setaria magna</t>
  </si>
  <si>
    <t>http://www.enciclovida.mx/especies/6040219</t>
  </si>
  <si>
    <t>(Poir.) Kerguélen, 1987</t>
  </si>
  <si>
    <t>Setaria parviflora</t>
  </si>
  <si>
    <t>http://www.enciclovida.mx/especies/6041049</t>
  </si>
  <si>
    <t>(Scribn.) W.E. Fox, 1999</t>
  </si>
  <si>
    <t>ramiseta</t>
  </si>
  <si>
    <t>Setaria reverchonii subsp. ramiseta</t>
  </si>
  <si>
    <t>http://www.enciclovida.mx/especies/6064675</t>
  </si>
  <si>
    <t>(Vasey) Pilg. 1940</t>
  </si>
  <si>
    <t>Setaria reverchonii reverchonii</t>
  </si>
  <si>
    <t>http://www.enciclovida.mx/especies/6005377</t>
  </si>
  <si>
    <t>scheelei</t>
  </si>
  <si>
    <t>(Steud.) Hitchc., 1928</t>
  </si>
  <si>
    <t>Setaria scheelei</t>
  </si>
  <si>
    <t>http://www.enciclovida.mx/especies/6042078</t>
  </si>
  <si>
    <t>villosissima</t>
  </si>
  <si>
    <t>(Scribn. &amp; Merr) K. Schum., 1902</t>
  </si>
  <si>
    <t>Setaria villosissima</t>
  </si>
  <si>
    <t>http://www.enciclovida.mx/especies/6043047</t>
  </si>
  <si>
    <t>Setariopsis</t>
  </si>
  <si>
    <t>auriculata</t>
  </si>
  <si>
    <t>(E. Fourn.) Scribn., 1896</t>
  </si>
  <si>
    <t>Setariopsis auriculata</t>
  </si>
  <si>
    <t>http://www.enciclovida.mx/especies/6037361</t>
  </si>
  <si>
    <t>Sorghastrum</t>
  </si>
  <si>
    <t>brunneum</t>
  </si>
  <si>
    <t>Sorghastrum brunneum</t>
  </si>
  <si>
    <t>http://www.enciclovida.mx/especies/6037714</t>
  </si>
  <si>
    <t>nutans</t>
  </si>
  <si>
    <t>(L.) Nash, 1903</t>
  </si>
  <si>
    <t>Sorghastrum nutans</t>
  </si>
  <si>
    <t>http://www.enciclovida.mx/especies/6040785</t>
  </si>
  <si>
    <t>Spartina</t>
  </si>
  <si>
    <t>spartinae</t>
  </si>
  <si>
    <t>(Trin.) Merr. ex Hitchc., 1913</t>
  </si>
  <si>
    <t>Spartina spartinae</t>
  </si>
  <si>
    <t>http://www.enciclovida.mx/especies/6042318</t>
  </si>
  <si>
    <t>Sphenopholis</t>
  </si>
  <si>
    <t>obtusata</t>
  </si>
  <si>
    <t>(Michx.) Scribn., 1906</t>
  </si>
  <si>
    <t>Sphenopholis obtusata</t>
  </si>
  <si>
    <t>http://www.enciclovida.mx/especies/6040813</t>
  </si>
  <si>
    <t>Sporobolus airoides var. airoides</t>
  </si>
  <si>
    <t>http://www.enciclovida.mx/especies/6072692</t>
  </si>
  <si>
    <t>(I.M. Johnst.) Wipff &amp; S.D. Jones, 1994</t>
  </si>
  <si>
    <t>regis</t>
  </si>
  <si>
    <t>Sporobolus airoides subsp. regis</t>
  </si>
  <si>
    <t>http://www.enciclovida.mx/especies/6064678</t>
  </si>
  <si>
    <t>atrovirens</t>
  </si>
  <si>
    <t>Sporobolus atrovirens</t>
  </si>
  <si>
    <t>http://www.enciclovida.mx/especies/6037332</t>
  </si>
  <si>
    <t>Valdés-Reyna, 1978</t>
  </si>
  <si>
    <t>Sporobolus coahuilensis</t>
  </si>
  <si>
    <t>http://www.enciclovida.mx/especies/6038044</t>
  </si>
  <si>
    <t>compositus</t>
  </si>
  <si>
    <t>(Poir.) Merr., 1901</t>
  </si>
  <si>
    <t>Sporobolus compositus</t>
  </si>
  <si>
    <t>http://www.enciclovida.mx/especies/6038109</t>
  </si>
  <si>
    <t>contractus</t>
  </si>
  <si>
    <t>Hitchc., 1915</t>
  </si>
  <si>
    <t>Sporobolus contractus</t>
  </si>
  <si>
    <t>http://www.enciclovida.mx/especies/6038174</t>
  </si>
  <si>
    <t>cryptandrus</t>
  </si>
  <si>
    <t>(Torr.) A. Gray, 1848</t>
  </si>
  <si>
    <t>Sporobolus cryptandrus</t>
  </si>
  <si>
    <t>http://www.enciclovida.mx/especies/6038258</t>
  </si>
  <si>
    <t>flexuosus</t>
  </si>
  <si>
    <t>(Thurb. ex Vasey) Rydb., 1905</t>
  </si>
  <si>
    <t>Sporobolus flexuosus</t>
  </si>
  <si>
    <t>http://www.enciclovida.mx/especies/6038938</t>
  </si>
  <si>
    <t>giganteus</t>
  </si>
  <si>
    <t>Nash, 1898</t>
  </si>
  <si>
    <t>Sporobolus giganteus</t>
  </si>
  <si>
    <t>http://www.enciclovida.mx/especies/6039096</t>
  </si>
  <si>
    <t>Vasey, 1890</t>
  </si>
  <si>
    <t>Sporobolus nealleyi</t>
  </si>
  <si>
    <t>http://www.enciclovida.mx/especies/6040696</t>
  </si>
  <si>
    <t>pyramidatus</t>
  </si>
  <si>
    <t>(Lam.) Hitchc., 1936</t>
  </si>
  <si>
    <t>Sporobolus pyramidatus</t>
  </si>
  <si>
    <t>http://www.enciclovida.mx/especies/6041661</t>
  </si>
  <si>
    <t>Sporobolus spiciformis</t>
  </si>
  <si>
    <t>http://www.enciclovida.mx/especies/6042380</t>
  </si>
  <si>
    <t>Munro ex Scribn., 1882</t>
  </si>
  <si>
    <t>Sporobolus wrightii</t>
  </si>
  <si>
    <t>http://www.enciclovida.mx/especies/6043215</t>
  </si>
  <si>
    <t>Tridens</t>
  </si>
  <si>
    <t>albescens</t>
  </si>
  <si>
    <t>(Vasey) Wooton &amp; Standl., 1912</t>
  </si>
  <si>
    <t>Tridens albescens</t>
  </si>
  <si>
    <t>http://www.enciclovida.mx/especies/6036990</t>
  </si>
  <si>
    <t>(L.) Hitchc., 1906</t>
  </si>
  <si>
    <t>Tridens flavus</t>
  </si>
  <si>
    <t>http://www.enciclovida.mx/especies/6038920</t>
  </si>
  <si>
    <t>(S. Watson) Nash, 1903</t>
  </si>
  <si>
    <t>Tridens texanus</t>
  </si>
  <si>
    <t>http://www.enciclovida.mx/especies/6042712</t>
  </si>
  <si>
    <t>Tridentopsis</t>
  </si>
  <si>
    <t>eragrostoides</t>
  </si>
  <si>
    <t xml:space="preserve">(Vasey &amp; Scribn.) P.M.Peterson </t>
  </si>
  <si>
    <t>Tridentopsis eragrostoides</t>
  </si>
  <si>
    <t xml:space="preserve">(Torr.) P.M.Peterson </t>
  </si>
  <si>
    <t>Tridentopsis mutica</t>
  </si>
  <si>
    <t>Tripsacum</t>
  </si>
  <si>
    <t>Tripsacum dactyloides</t>
  </si>
  <si>
    <t>http://www.enciclovida.mx/especies/6038335</t>
  </si>
  <si>
    <t>Trisetum</t>
  </si>
  <si>
    <t>filifolium</t>
  </si>
  <si>
    <t>Trisetum filifolium</t>
  </si>
  <si>
    <t>http://www.enciclovida.mx/especies/6038850</t>
  </si>
  <si>
    <t>Trisetum palmeri</t>
  </si>
  <si>
    <t>http://www.enciclovida.mx/especies/6040952</t>
  </si>
  <si>
    <t>spicatum</t>
  </si>
  <si>
    <t>(L.) K. Richt., 1890</t>
  </si>
  <si>
    <t>Trisetum spicatum</t>
  </si>
  <si>
    <t>http://www.enciclovida.mx/especies/6042369</t>
  </si>
  <si>
    <t>viride</t>
  </si>
  <si>
    <t>Trisetum viride</t>
  </si>
  <si>
    <t>http://www.enciclovida.mx/especies/6043118</t>
  </si>
  <si>
    <t>x Triticosecale</t>
  </si>
  <si>
    <t>Wittm. 1899</t>
  </si>
  <si>
    <t>Brachiaria</t>
  </si>
  <si>
    <t>(Scribn. &amp; Merr.) S.T. Blake, 1969</t>
  </si>
  <si>
    <t>Brachiaria arizonica</t>
  </si>
  <si>
    <t>Urochloa arizonica</t>
  </si>
  <si>
    <t>http://www.enciclovida.mx/especies/6037260</t>
  </si>
  <si>
    <t>(Sw.) B.F. Hansen &amp; Wunderlin, 2001</t>
  </si>
  <si>
    <t>Urochloa fusca</t>
  </si>
  <si>
    <t>http://www.enciclovida.mx/especies/6039019</t>
  </si>
  <si>
    <t>meziana</t>
  </si>
  <si>
    <t>(Hitchc.) Morrone &amp; Zuloaga, 1993</t>
  </si>
  <si>
    <t>Urochloa meziana</t>
  </si>
  <si>
    <t>http://www.enciclovida.mx/especies/6040412</t>
  </si>
  <si>
    <t>ophryodes</t>
  </si>
  <si>
    <t>(Chase) Morrone &amp; Zuloaga, 1993</t>
  </si>
  <si>
    <t>Urochloa ophryodes</t>
  </si>
  <si>
    <t>http://www.enciclovida.mx/especies/6040866</t>
  </si>
  <si>
    <t>plantaginea</t>
  </si>
  <si>
    <t>(Link) Hitchc., 1909</t>
  </si>
  <si>
    <t>Brachiaria plantaginea</t>
  </si>
  <si>
    <t>Urochloa plantaginea</t>
  </si>
  <si>
    <t>http://www.enciclovida.mx/especies/6041291</t>
  </si>
  <si>
    <t>(Buckley) R.D. Webster, 1987</t>
  </si>
  <si>
    <t>Urochloa texana</t>
  </si>
  <si>
    <t>http://www.enciclovida.mx/especies/6042693</t>
  </si>
  <si>
    <t>Zea</t>
  </si>
  <si>
    <t>mays</t>
  </si>
  <si>
    <t>Zea mays</t>
  </si>
  <si>
    <t>http://www.enciclovida.mx/especies/6040309</t>
  </si>
  <si>
    <t>(L.) Merr. 1912</t>
  </si>
  <si>
    <t>pacifica</t>
  </si>
  <si>
    <t>Goudswaard 1980</t>
  </si>
  <si>
    <t>Zoysia matrella pacifica</t>
  </si>
  <si>
    <t>http://www.enciclovida.mx/especies/6005506</t>
  </si>
  <si>
    <t>Zuloagaea</t>
  </si>
  <si>
    <t>bulbosa</t>
  </si>
  <si>
    <t>(Kunth) Bess, 2006</t>
  </si>
  <si>
    <t>Zuloagaea bulbosa</t>
  </si>
  <si>
    <t>http://www.enciclovida.mx/especies/6058090</t>
  </si>
  <si>
    <t>Apéndice 9. Listado florístico de la familia Asteraceae en Coahuila. Fuente: Elaboración propia con base a Villarreal (2001).</t>
  </si>
  <si>
    <t>AutorEspecie</t>
  </si>
  <si>
    <t>SCAT_CatalogoDiccionario</t>
  </si>
  <si>
    <t>SCAT_Fuente</t>
  </si>
  <si>
    <t>Achillea</t>
  </si>
  <si>
    <t>millefolium</t>
  </si>
  <si>
    <t>Achillea millefolium</t>
  </si>
  <si>
    <t>http://www.enciclovida.mx/especies/6046732</t>
  </si>
  <si>
    <t>Acmella</t>
  </si>
  <si>
    <t>oppositifolia</t>
  </si>
  <si>
    <t>(Walter) R.K. Jansen, 1985</t>
  </si>
  <si>
    <t>Acmella oppositifolia var. repens</t>
  </si>
  <si>
    <t>http://www.enciclovida.mx/especies/6071270</t>
  </si>
  <si>
    <t>Acourtia</t>
  </si>
  <si>
    <t>(Brandegee) Reveal &amp; R.M. King, 1973</t>
  </si>
  <si>
    <t>Acourtia purpusii</t>
  </si>
  <si>
    <t>Acourtia aspera</t>
  </si>
  <si>
    <t>http://www.enciclovida.mx/especies/6047977</t>
  </si>
  <si>
    <t>(A. Gray) Reveal &amp; R.M. King, 1973</t>
  </si>
  <si>
    <t>Acourtia nana</t>
  </si>
  <si>
    <t>http://www.enciclovida.mx/especies/6046911</t>
  </si>
  <si>
    <t>Acourtia parryi</t>
  </si>
  <si>
    <t>http://www.enciclovida.mx/especies/6047417</t>
  </si>
  <si>
    <t>runcinata</t>
  </si>
  <si>
    <t>(Lag. ex D. Don) B.L. Turner, 1978</t>
  </si>
  <si>
    <t>Acourtia runcinata</t>
  </si>
  <si>
    <t>http://www.enciclovida.mx/especies/6048281</t>
  </si>
  <si>
    <t>Acourtia wrightii</t>
  </si>
  <si>
    <t>http://www.enciclovida.mx/especies/6049564</t>
  </si>
  <si>
    <t>Ageratina</t>
  </si>
  <si>
    <t>astellera</t>
  </si>
  <si>
    <t>(B.L. Turner) B.L. Turner, 1987</t>
  </si>
  <si>
    <t>Ageratina astellera</t>
  </si>
  <si>
    <t>http://www.enciclovida.mx/especies/6043684</t>
  </si>
  <si>
    <t>calaminthifolia</t>
  </si>
  <si>
    <t>(Kunth) R.M. King &amp; H. Rob., 1970</t>
  </si>
  <si>
    <t>Ageratina calaminthifolia</t>
  </si>
  <si>
    <t>http://www.enciclovida.mx/especies/6044031</t>
  </si>
  <si>
    <t>calophylla</t>
  </si>
  <si>
    <t>(Greene) R.M. King &amp; H. Rob., 1970</t>
  </si>
  <si>
    <t>Ageratina calophylla</t>
  </si>
  <si>
    <t>http://www.enciclovida.mx/especies/6044074</t>
  </si>
  <si>
    <t>campyloclada</t>
  </si>
  <si>
    <t>(B.L. Rob.) R.M. King &amp; H. Rob., 1970</t>
  </si>
  <si>
    <t>Ageratina campyloclada</t>
  </si>
  <si>
    <t>http://www.enciclovida.mx/especies/6044108</t>
  </si>
  <si>
    <t>flourensifolia</t>
  </si>
  <si>
    <t>(B.L. Turner) R.M. King &amp; H. Rob., 1981</t>
  </si>
  <si>
    <t>Ageratina flourensifolia</t>
  </si>
  <si>
    <t>http://www.enciclovida.mx/especies/6045115</t>
  </si>
  <si>
    <t>glischra</t>
  </si>
  <si>
    <t>Ageratina glischra</t>
  </si>
  <si>
    <t>http://www.enciclovida.mx/especies/6045314</t>
  </si>
  <si>
    <t>B.L. Turner, 1985</t>
  </si>
  <si>
    <t>Ageratina gypsophila</t>
  </si>
  <si>
    <t>http://www.enciclovida.mx/especies/6045530</t>
  </si>
  <si>
    <t>havanensis</t>
  </si>
  <si>
    <t>Ageratina havanensis</t>
  </si>
  <si>
    <t>http://www.enciclovida.mx/especies/6045576</t>
  </si>
  <si>
    <t>herbacea</t>
  </si>
  <si>
    <t>(A. Gray) R.M. King &amp; H. Rob., 1970</t>
  </si>
  <si>
    <t>Ageratina herbacea</t>
  </si>
  <si>
    <t>http://www.enciclovida.mx/especies/6045618</t>
  </si>
  <si>
    <t>hyssopina</t>
  </si>
  <si>
    <t>Ageratina hyssopina</t>
  </si>
  <si>
    <t>http://www.enciclovida.mx/especies/6045825</t>
  </si>
  <si>
    <t>ligustrina</t>
  </si>
  <si>
    <t>(DC.) R.M. King &amp; H. Rob., 1970</t>
  </si>
  <si>
    <t>Ageratina ligustrina</t>
  </si>
  <si>
    <t>http://www.enciclovida.mx/especies/6046246</t>
  </si>
  <si>
    <t>nesomii</t>
  </si>
  <si>
    <t>B.L. Turner, 1983</t>
  </si>
  <si>
    <t>Ageratina nesomii</t>
  </si>
  <si>
    <t>http://www.enciclovida.mx/especies/6046980</t>
  </si>
  <si>
    <t>oligocephala</t>
  </si>
  <si>
    <t>Ageratina oligocephala</t>
  </si>
  <si>
    <t>http://www.enciclovida.mx/especies/6047148</t>
  </si>
  <si>
    <t>oreithales</t>
  </si>
  <si>
    <t>(Greenm.) B.L. Turner, 1987</t>
  </si>
  <si>
    <t>Ageratina oreithales</t>
  </si>
  <si>
    <t>http://www.enciclovida.mx/especies/6047191</t>
  </si>
  <si>
    <t>(Moc. &amp; Sessé ex DC.) R.M. King H. Rob., 1970</t>
  </si>
  <si>
    <t>Ageratina petiolaris</t>
  </si>
  <si>
    <t>http://www.enciclovida.mx/especies/6047586</t>
  </si>
  <si>
    <t>pichinchensis</t>
  </si>
  <si>
    <t>Ageratina pichinchensis</t>
  </si>
  <si>
    <t>http://www.enciclovida.mx/especies/6047610</t>
  </si>
  <si>
    <t>potosina</t>
  </si>
  <si>
    <t>B.L. Turner, 1987</t>
  </si>
  <si>
    <t>Ageratina potosina</t>
  </si>
  <si>
    <t>http://www.enciclovida.mx/especies/6047772</t>
  </si>
  <si>
    <t>riskindii</t>
  </si>
  <si>
    <t>Ageratina riskindii</t>
  </si>
  <si>
    <t>http://www.enciclovida.mx/especies/6048185</t>
  </si>
  <si>
    <t>rhomboidea</t>
  </si>
  <si>
    <t>Ageratina rhomboidea</t>
  </si>
  <si>
    <t>http://www.enciclovida.mx/especies/6048156</t>
  </si>
  <si>
    <t>rothrockii</t>
  </si>
  <si>
    <t>Ageratina rothrockii</t>
  </si>
  <si>
    <t>http://www.enciclovida.mx/especies/6048252</t>
  </si>
  <si>
    <t>saltillensis</t>
  </si>
  <si>
    <t>Ageratina saltillensis</t>
  </si>
  <si>
    <t>http://www.enciclovida.mx/especies/6048337</t>
  </si>
  <si>
    <t>scorodonioides</t>
  </si>
  <si>
    <t>Ageratina scorodonioides</t>
  </si>
  <si>
    <t>http://www.enciclovida.mx/especies/6048495</t>
  </si>
  <si>
    <t>villarrealii</t>
  </si>
  <si>
    <t>B.L. Turner 2010</t>
  </si>
  <si>
    <t>Ageratina villarrealii</t>
  </si>
  <si>
    <t>http://www.enciclovida.mx/especies/6005537</t>
  </si>
  <si>
    <t>Ageratina wrightii</t>
  </si>
  <si>
    <t>http://www.enciclovida.mx/especies/6049563</t>
  </si>
  <si>
    <t>zapalinama</t>
  </si>
  <si>
    <t>B.L. Turner, 1991</t>
  </si>
  <si>
    <t>Ageratina zapalinama</t>
  </si>
  <si>
    <t>http://www.enciclovida.mx/especies/6049616</t>
  </si>
  <si>
    <t>Ageratum</t>
  </si>
  <si>
    <t>corymbosum</t>
  </si>
  <si>
    <t>Zuccagni, 1806</t>
  </si>
  <si>
    <t>Ageratum corymbosum</t>
  </si>
  <si>
    <t>http://www.enciclovida.mx/especies/6044520</t>
  </si>
  <si>
    <t>johnstoniorum</t>
  </si>
  <si>
    <t>Henrickson, 1980</t>
  </si>
  <si>
    <t>Ambrosia johnstoniorum</t>
  </si>
  <si>
    <t>http://www.enciclovida.mx/especies/6045973</t>
  </si>
  <si>
    <t>Antennaria</t>
  </si>
  <si>
    <t>Greene, 1898</t>
  </si>
  <si>
    <t>Antennaria marginata</t>
  </si>
  <si>
    <t>http://www.enciclovida.mx/especies/6046489</t>
  </si>
  <si>
    <t>Aphanostephus ramosissimus var. ramosissimus</t>
  </si>
  <si>
    <t>http://www.enciclovida.mx/especies/6071263</t>
  </si>
  <si>
    <t>(Benth.) A. Gray, 1852</t>
  </si>
  <si>
    <t>Aphanostephus humilis</t>
  </si>
  <si>
    <t>Aphanostephus ramosissimus humilis</t>
  </si>
  <si>
    <t>http://www.enciclovida.mx/especies/6045788</t>
  </si>
  <si>
    <t>riddellii</t>
  </si>
  <si>
    <t>Aphanostephus riddellii</t>
  </si>
  <si>
    <t>http://www.enciclovida.mx/especies/6048165</t>
  </si>
  <si>
    <t>(Pall. ex Willd.) H.M. Hall &amp; Clem., 1923</t>
  </si>
  <si>
    <t>Artemisia dracunculus var. glauca</t>
  </si>
  <si>
    <t>Artemisia glauca</t>
  </si>
  <si>
    <t>http://www.enciclovida.mx/especies/6070821</t>
  </si>
  <si>
    <t>klotzchiana</t>
  </si>
  <si>
    <t>Besser, 1841</t>
  </si>
  <si>
    <t>Artemisia klotzchiana</t>
  </si>
  <si>
    <t>http://www.enciclovida.mx/especies/6046031</t>
  </si>
  <si>
    <t>Steviopsis</t>
  </si>
  <si>
    <t>thyrsiflora</t>
  </si>
  <si>
    <t>(A. Gray) B.L. Turner, 1988</t>
  </si>
  <si>
    <t>Steviopsis thyrsiflora</t>
  </si>
  <si>
    <t>Asanthus thyrsiflorus</t>
  </si>
  <si>
    <t>http://www.enciclovida.mx/especies/6049151</t>
  </si>
  <si>
    <t>carnerosanum</t>
  </si>
  <si>
    <t>(S. Watson) G.L. Nesom, 1995</t>
  </si>
  <si>
    <t>Symphyotrichum carnerosanum</t>
  </si>
  <si>
    <t>Aster carnerosanus</t>
  </si>
  <si>
    <t>http://www.enciclovida.mx/especies/6044169</t>
  </si>
  <si>
    <t>(Lindl.) G.L. Nesom, 1994</t>
  </si>
  <si>
    <t>Symphyotrichum drummondii</t>
  </si>
  <si>
    <t>Aster drummondii</t>
  </si>
  <si>
    <t>http://www.enciclovida.mx/especies/6044828</t>
  </si>
  <si>
    <t>(L.) G.L. Nesom, 1994</t>
  </si>
  <si>
    <t>Symphyotrichum ericoides</t>
  </si>
  <si>
    <t>Aster ericoides</t>
  </si>
  <si>
    <t>http://www.enciclovida.mx/especies/6044943</t>
  </si>
  <si>
    <t>Aster</t>
  </si>
  <si>
    <t>L.  1753</t>
  </si>
  <si>
    <t>guadalupensis</t>
  </si>
  <si>
    <t>A. Jones 1981</t>
  </si>
  <si>
    <t>Aster laevis guadalupensis</t>
  </si>
  <si>
    <t>http://www.enciclovida.mx/especies/6005581</t>
  </si>
  <si>
    <t>oolentangiensis</t>
  </si>
  <si>
    <t>Riddell  1835</t>
  </si>
  <si>
    <t>poaceus</t>
  </si>
  <si>
    <t>(Burges) A. Jones ---</t>
  </si>
  <si>
    <t>Aster oolentangiensis poaceus</t>
  </si>
  <si>
    <t>praealtus</t>
  </si>
  <si>
    <t>Poir. 1811</t>
  </si>
  <si>
    <t>Aster praealtus</t>
  </si>
  <si>
    <t>sonorae</t>
  </si>
  <si>
    <t>(A. Gray) Stucky, 1978</t>
  </si>
  <si>
    <t>Machaeranthera sonorae</t>
  </si>
  <si>
    <t>Aster sonorae</t>
  </si>
  <si>
    <t>http://www.enciclovida.mx/especies/6048699</t>
  </si>
  <si>
    <t>subulatus</t>
  </si>
  <si>
    <t>Michx.  1803</t>
  </si>
  <si>
    <t>ligulatus</t>
  </si>
  <si>
    <t>Shinners 1953</t>
  </si>
  <si>
    <t>Aster subulatus ligulatus</t>
  </si>
  <si>
    <t>Astranthium</t>
  </si>
  <si>
    <t>DeJong, 1965</t>
  </si>
  <si>
    <t>Astranthium beamanii</t>
  </si>
  <si>
    <t>http://www.enciclovida.mx/especies/6043799</t>
  </si>
  <si>
    <t>Aztecaster</t>
  </si>
  <si>
    <t>matudae</t>
  </si>
  <si>
    <t>(Rzed.) G.L. Nesom, 1993</t>
  </si>
  <si>
    <t>Aztecaster matudae</t>
  </si>
  <si>
    <t>http://www.enciclovida.mx/especies/6046520</t>
  </si>
  <si>
    <t>Baccharis bigelovii</t>
  </si>
  <si>
    <t>http://www.enciclovida.mx/especies/6043873</t>
  </si>
  <si>
    <t>Baccharis sulcata</t>
  </si>
  <si>
    <t>Baccharis potosina</t>
  </si>
  <si>
    <t>http://www.enciclovida.mx/especies/6048968</t>
  </si>
  <si>
    <t>pteronioides</t>
  </si>
  <si>
    <t>Baccharis pteronioides</t>
  </si>
  <si>
    <t>http://www.enciclovida.mx/especies/6047894</t>
  </si>
  <si>
    <t>Baccharis texana</t>
  </si>
  <si>
    <t>http://www.enciclovida.mx/especies/6049124</t>
  </si>
  <si>
    <t>Bahia</t>
  </si>
  <si>
    <t>absinthifolia</t>
  </si>
  <si>
    <t>Bahia absinthifolia var. absinthifolia</t>
  </si>
  <si>
    <t>http://www.enciclovida.mx/especies/6070483</t>
  </si>
  <si>
    <t>(A. Gray) A. Gray, 1852</t>
  </si>
  <si>
    <t>Bahia absinthifolia var. dealbata</t>
  </si>
  <si>
    <t>http://www.enciclovida.mx/especies/6070715</t>
  </si>
  <si>
    <t>W.L. Ellison, 1964</t>
  </si>
  <si>
    <t>Bahia autumnalis</t>
  </si>
  <si>
    <t>http://www.enciclovida.mx/especies/6043752</t>
  </si>
  <si>
    <t>(A. Gray) Britton, 1889</t>
  </si>
  <si>
    <t>Bahia dissecta</t>
  </si>
  <si>
    <t>http://www.enciclovida.mx/especies/6044776</t>
  </si>
  <si>
    <t>pedata</t>
  </si>
  <si>
    <t>Bahia pedata</t>
  </si>
  <si>
    <t>http://www.enciclovida.mx/especies/6047497</t>
  </si>
  <si>
    <t>S. Watson, 1891</t>
  </si>
  <si>
    <t>Bahia schaffneri var. schaffneri</t>
  </si>
  <si>
    <t>http://www.enciclovida.mx/especies/6071310</t>
  </si>
  <si>
    <t>Baileya</t>
  </si>
  <si>
    <t>multiradiata</t>
  </si>
  <si>
    <t>Harv. &amp; A. Gray ex Torr., 1848</t>
  </si>
  <si>
    <t>Baileya multiradiata</t>
  </si>
  <si>
    <t>http://www.enciclovida.mx/especies/6046888</t>
  </si>
  <si>
    <t>Brickellia</t>
  </si>
  <si>
    <t>subuligera</t>
  </si>
  <si>
    <t>(Schauer) B.L. Turner, 1991</t>
  </si>
  <si>
    <t>Brickellia subuligera</t>
  </si>
  <si>
    <t>Barroetea subuligera</t>
  </si>
  <si>
    <t>http://www.enciclovida.mx/especies/6048959</t>
  </si>
  <si>
    <t>Bartlettia</t>
  </si>
  <si>
    <t>scaposa</t>
  </si>
  <si>
    <t>A. Gray, 1855</t>
  </si>
  <si>
    <t>Bartlettia scaposa</t>
  </si>
  <si>
    <t>http://www.enciclovida.mx/especies/6048432</t>
  </si>
  <si>
    <t>Berlandiera</t>
  </si>
  <si>
    <t>lyrata</t>
  </si>
  <si>
    <t>Berlandiera lyrata var. lyrata</t>
  </si>
  <si>
    <t>http://www.enciclovida.mx/especies/6071006</t>
  </si>
  <si>
    <t>(Aiton) Sherff, 1915</t>
  </si>
  <si>
    <t>Bidens aurea</t>
  </si>
  <si>
    <t>http://www.enciclovida.mx/especies/6043722</t>
  </si>
  <si>
    <t>(DC.) Ballard ex Melchert, 1975</t>
  </si>
  <si>
    <t>Bidens bigelovii var. angustiloba</t>
  </si>
  <si>
    <t>http://www.enciclovida.mx/especies/6070549</t>
  </si>
  <si>
    <t>longistyla</t>
  </si>
  <si>
    <t>C.R. Hart, 1978</t>
  </si>
  <si>
    <t>Bidens longistyla</t>
  </si>
  <si>
    <t>http://www.enciclovida.mx/especies/6046349</t>
  </si>
  <si>
    <t>Bidens odorata var. odorata</t>
  </si>
  <si>
    <t>http://www.enciclovida.mx/especies/6071122</t>
  </si>
  <si>
    <t>Bidens pilosa var. pilosa</t>
  </si>
  <si>
    <t>http://www.enciclovida.mx/especies/6072580</t>
  </si>
  <si>
    <t>triplinervia</t>
  </si>
  <si>
    <t>Bidens triplinervia</t>
  </si>
  <si>
    <t>http://www.enciclovida.mx/especies/6049291</t>
  </si>
  <si>
    <t>Borrichia</t>
  </si>
  <si>
    <t>(L.) DC., 1836</t>
  </si>
  <si>
    <t>Borrichia frutescens</t>
  </si>
  <si>
    <t>http://www.enciclovida.mx/especies/6045156</t>
  </si>
  <si>
    <t>(A. Gray) B.L. Turner, 1990</t>
  </si>
  <si>
    <t>brachiata</t>
  </si>
  <si>
    <t>Brickellia coulteri var. brachiata</t>
  </si>
  <si>
    <t>http://www.enciclovida.mx/especies/6070621</t>
  </si>
  <si>
    <t>eupatorioides</t>
  </si>
  <si>
    <t>(Wooton &amp; Standl.) B.L. Turner, 1989</t>
  </si>
  <si>
    <t>chlorolepis</t>
  </si>
  <si>
    <t>Brickellia eupatorioides var. chlorolepis</t>
  </si>
  <si>
    <t>http://www.enciclovida.mx/especies/6070675</t>
  </si>
  <si>
    <t>glutinosa</t>
  </si>
  <si>
    <t>Brickellia glutinosa</t>
  </si>
  <si>
    <t>http://www.enciclovida.mx/especies/6045335</t>
  </si>
  <si>
    <t>grandiflora</t>
  </si>
  <si>
    <t>(Hook.) Nutt., 1841</t>
  </si>
  <si>
    <t>Brickellia grandiflora</t>
  </si>
  <si>
    <t>http://www.enciclovida.mx/especies/6045410</t>
  </si>
  <si>
    <t>hinckleyi</t>
  </si>
  <si>
    <t>(Flyr) B.L. Turner, 1997</t>
  </si>
  <si>
    <t>Brickellia hinckleyi var. terlinguensis</t>
  </si>
  <si>
    <t>http://www.enciclovida.mx/especies/6071400</t>
  </si>
  <si>
    <t>Flyr, 1968</t>
  </si>
  <si>
    <t>Brickellia laccata</t>
  </si>
  <si>
    <t>http://www.enciclovida.mx/especies/6046043</t>
  </si>
  <si>
    <t>Brickellia laciniata</t>
  </si>
  <si>
    <t>http://www.enciclovida.mx/especies/6046047</t>
  </si>
  <si>
    <t>lemmonii</t>
  </si>
  <si>
    <t>B.L. Turner, 1990</t>
  </si>
  <si>
    <t>Brickellia lemmonii var. carmenensis</t>
  </si>
  <si>
    <t>http://www.enciclovida.mx/especies/6070657</t>
  </si>
  <si>
    <t>(B.L. Rob.) B.L. Turner, 1990</t>
  </si>
  <si>
    <t>conduplicata</t>
  </si>
  <si>
    <t>Brickellia lemmonii var. conduplicata</t>
  </si>
  <si>
    <t>http://www.enciclovida.mx/especies/6070686</t>
  </si>
  <si>
    <t>A. Gray, 1882</t>
  </si>
  <si>
    <t>Brickellia lemmonii var. lemmonii</t>
  </si>
  <si>
    <t>http://www.enciclovida.mx/especies/6070967</t>
  </si>
  <si>
    <t>nelsonii</t>
  </si>
  <si>
    <t>Brickellia lemmonii var. nelsonii</t>
  </si>
  <si>
    <t>http://www.enciclovida.mx/especies/6071101</t>
  </si>
  <si>
    <t>odontophylla</t>
  </si>
  <si>
    <t>Brickellia odontophylla</t>
  </si>
  <si>
    <t>http://www.enciclovida.mx/especies/6047120</t>
  </si>
  <si>
    <t>(Kunth) B.L. Rob., 1917</t>
  </si>
  <si>
    <t>nepetifolia</t>
  </si>
  <si>
    <t>Brickellia secundiflora var. nepetifolia</t>
  </si>
  <si>
    <t>http://www.enciclovida.mx/especies/6071106</t>
  </si>
  <si>
    <t>(Lag.) A. Gray, 1852</t>
  </si>
  <si>
    <t>Brickellia secundiflora var. secundiflora</t>
  </si>
  <si>
    <t>http://www.enciclovida.mx/especies/6071316</t>
  </si>
  <si>
    <t>(A. Gray) B.L. Turner, 1989</t>
  </si>
  <si>
    <t>Brickellia secundiflora var. parryi</t>
  </si>
  <si>
    <t>http://www.enciclovida.mx/especies/6071162</t>
  </si>
  <si>
    <t>Brickellia simplex</t>
  </si>
  <si>
    <t>http://www.enciclovida.mx/especies/6048632</t>
  </si>
  <si>
    <t>stolonifera</t>
  </si>
  <si>
    <t>B.L. Turner, 1982</t>
  </si>
  <si>
    <t>Brickellia stolonifera</t>
  </si>
  <si>
    <t>http://www.enciclovida.mx/especies/6048870</t>
  </si>
  <si>
    <t>urolepis</t>
  </si>
  <si>
    <t>S.F. Blake, 1942</t>
  </si>
  <si>
    <t>Brickellia urolepis</t>
  </si>
  <si>
    <t>http://www.enciclovida.mx/especies/6049365</t>
  </si>
  <si>
    <t>veronicifolia</t>
  </si>
  <si>
    <t>(Kunth) A. Gray, 1852</t>
  </si>
  <si>
    <t>Brickellia veronicifolia</t>
  </si>
  <si>
    <t>http://www.enciclovida.mx/especies/6049435</t>
  </si>
  <si>
    <t>Brickellia wendtii</t>
  </si>
  <si>
    <t>http://www.enciclovida.mx/especies/6049534</t>
  </si>
  <si>
    <t>Carminatia</t>
  </si>
  <si>
    <t>tenuiflora</t>
  </si>
  <si>
    <t>DC., 1838</t>
  </si>
  <si>
    <t>Carminatia tenuiflora</t>
  </si>
  <si>
    <t>http://www.enciclovida.mx/especies/6049056</t>
  </si>
  <si>
    <t>Carphochaete</t>
  </si>
  <si>
    <t>Carphochaete bigelovii</t>
  </si>
  <si>
    <t>http://www.enciclovida.mx/especies/6043872</t>
  </si>
  <si>
    <t>Centaurea americana</t>
  </si>
  <si>
    <t>http://www.enciclovida.mx/especies/6043431</t>
  </si>
  <si>
    <t>Chaetopappa</t>
  </si>
  <si>
    <t>bellioides</t>
  </si>
  <si>
    <t>(A. Gray) Shinners, 1946</t>
  </si>
  <si>
    <t>Chaetopappa bellioides</t>
  </si>
  <si>
    <t>http://www.enciclovida.mx/especies/6043817</t>
  </si>
  <si>
    <t>(Torr.) G.L. Nesom, 1988</t>
  </si>
  <si>
    <t>Chaetopappa ericoides</t>
  </si>
  <si>
    <t>http://www.enciclovida.mx/especies/6044944</t>
  </si>
  <si>
    <t>A. Gray, 1880</t>
  </si>
  <si>
    <t>Chaetopappa parryi</t>
  </si>
  <si>
    <t>http://www.enciclovida.mx/especies/6047427</t>
  </si>
  <si>
    <t>plomoensis</t>
  </si>
  <si>
    <t>B.L. Turner, 1977</t>
  </si>
  <si>
    <t>Chaetopappa plomoensis</t>
  </si>
  <si>
    <t>http://www.enciclovida.mx/especies/6047714</t>
  </si>
  <si>
    <t>Shinners, 1946</t>
  </si>
  <si>
    <t>Chaetopappa pulchella</t>
  </si>
  <si>
    <t>http://www.enciclovida.mx/especies/6047918</t>
  </si>
  <si>
    <t>Chaptalia</t>
  </si>
  <si>
    <t>hololeuca</t>
  </si>
  <si>
    <t>Greene, 1906</t>
  </si>
  <si>
    <t>Chaptalia hololeuca</t>
  </si>
  <si>
    <t>http://www.enciclovida.mx/especies/6045752</t>
  </si>
  <si>
    <t>lyratifolia</t>
  </si>
  <si>
    <t>Burkart, 1944</t>
  </si>
  <si>
    <t>Chaptalia lyratifolia</t>
  </si>
  <si>
    <t>http://www.enciclovida.mx/especies/6046391</t>
  </si>
  <si>
    <t>Leibnitzia</t>
  </si>
  <si>
    <t>seemannii</t>
  </si>
  <si>
    <t>(Sch. Bip.) G.L. Nesom, 1983</t>
  </si>
  <si>
    <t>Leibnitzia seemannii</t>
  </si>
  <si>
    <t>Chaptalia seemanii</t>
  </si>
  <si>
    <t>http://www.enciclovida.mx/especies/6048513</t>
  </si>
  <si>
    <t>Chaptalia texana</t>
  </si>
  <si>
    <t>http://www.enciclovida.mx/especies/6049129</t>
  </si>
  <si>
    <t>transiliens</t>
  </si>
  <si>
    <t>G.L. Nesom, 1984</t>
  </si>
  <si>
    <t>Chaptalia transiliens</t>
  </si>
  <si>
    <t>http://www.enciclovida.mx/especies/6049217</t>
  </si>
  <si>
    <t>Chloracantha</t>
  </si>
  <si>
    <t>(Benth.) G.L. Nesom, 1991</t>
  </si>
  <si>
    <t>Chloracantha spinosa var. spinosa</t>
  </si>
  <si>
    <t>http://www.enciclovida.mx/especies/6071358</t>
  </si>
  <si>
    <t>Chromolaena</t>
  </si>
  <si>
    <t>Chromolaena bigelovii</t>
  </si>
  <si>
    <t>http://www.enciclovida.mx/especies/6043871</t>
  </si>
  <si>
    <t>(L.) R.M. King &amp; H. Rob., 1970</t>
  </si>
  <si>
    <t>Chromolaena odorata</t>
  </si>
  <si>
    <t>http://www.enciclovida.mx/especies/6047123</t>
  </si>
  <si>
    <t>Chrysactinia</t>
  </si>
  <si>
    <t>Chrysactinia mexicana</t>
  </si>
  <si>
    <t>http://www.enciclovida.mx/especies/6046586</t>
  </si>
  <si>
    <t>Chrysactinia pinnata</t>
  </si>
  <si>
    <t>http://www.enciclovida.mx/especies/6047652</t>
  </si>
  <si>
    <t>truncata</t>
  </si>
  <si>
    <t>Chrysactinia truncata</t>
  </si>
  <si>
    <t>http://www.enciclovida.mx/especies/6049301</t>
  </si>
  <si>
    <t>Chrysanthemum</t>
  </si>
  <si>
    <t>leucanthemum</t>
  </si>
  <si>
    <t>Chrysanthemum leucanthemum</t>
  </si>
  <si>
    <t>http://www.enciclovida.mx/especies/6046216</t>
  </si>
  <si>
    <t>maximum</t>
  </si>
  <si>
    <t>Chrysanthemum maximum</t>
  </si>
  <si>
    <t>http://www.enciclovida.mx/especies/6046529</t>
  </si>
  <si>
    <t>Chrysothamnus</t>
  </si>
  <si>
    <t>pulchellus</t>
  </si>
  <si>
    <t>(A. Gray) Greene 1895</t>
  </si>
  <si>
    <t>baileyi</t>
  </si>
  <si>
    <t>Woot. et Standl. 1923</t>
  </si>
  <si>
    <t>Chrysothamnus pulchellus baileyi</t>
  </si>
  <si>
    <t>http://www.enciclovida.mx/especies/6005676</t>
  </si>
  <si>
    <t>acrolepis</t>
  </si>
  <si>
    <t>(Petr.) G.B. Ownbey, 1982</t>
  </si>
  <si>
    <t>Cirsium acrolepis</t>
  </si>
  <si>
    <t>http://www.enciclovida.mx/especies/6043294</t>
  </si>
  <si>
    <t>coahuilense</t>
  </si>
  <si>
    <t>G.B. Ownbey &amp; Pinkava, 1981</t>
  </si>
  <si>
    <t>Cirsium coahuilense</t>
  </si>
  <si>
    <t>http://www.enciclovida.mx/especies/6044341</t>
  </si>
  <si>
    <t>ehrenbergii</t>
  </si>
  <si>
    <t>Sch. Bip., 1856</t>
  </si>
  <si>
    <t>Cirsium ehrenbergii</t>
  </si>
  <si>
    <t>http://www.enciclovida.mx/especies/6044888</t>
  </si>
  <si>
    <t>novoleonense</t>
  </si>
  <si>
    <t>G.L. Nesom</t>
  </si>
  <si>
    <t>Cirsium novoleonense</t>
  </si>
  <si>
    <t>Roskov, Kunze, Paglinawan, Orrell, Nicolson, Culham, Bailly, Kirk, Bourgoin, Baillargeon, Hernandez &amp; De Wever, 2012</t>
  </si>
  <si>
    <t>http://www.enciclovida.mx/especies/6075958</t>
  </si>
  <si>
    <t>ochrocentrum</t>
  </si>
  <si>
    <t>Cirsium ochrocentrum</t>
  </si>
  <si>
    <t>http://www.enciclovida.mx/especies/6047115</t>
  </si>
  <si>
    <t>(S. Watson) Petr., 1910</t>
  </si>
  <si>
    <t>Cirsium pringlei</t>
  </si>
  <si>
    <t>http://www.enciclovida.mx/especies/6047815</t>
  </si>
  <si>
    <t>undulatum</t>
  </si>
  <si>
    <t>(Nutt.) Spreng., 1826</t>
  </si>
  <si>
    <t>Cirsium undulatum</t>
  </si>
  <si>
    <t>http://www.enciclovida.mx/especies/6049344</t>
  </si>
  <si>
    <t>M.J. Warnock, 1960</t>
  </si>
  <si>
    <t>Cirsium turneri</t>
  </si>
  <si>
    <t>http://www.enciclovida.mx/especies/6049326</t>
  </si>
  <si>
    <t>Conoclinium</t>
  </si>
  <si>
    <t>betonicifolium</t>
  </si>
  <si>
    <t>(Mill.) R.M. King &amp; H. Rob., 1970</t>
  </si>
  <si>
    <t>Conoclinium betonicifolium</t>
  </si>
  <si>
    <t>http://www.enciclovida.mx/especies/6043842</t>
  </si>
  <si>
    <t>dissectum</t>
  </si>
  <si>
    <t>Conoclinium dissectum</t>
  </si>
  <si>
    <t>Conoclinium greggii</t>
  </si>
  <si>
    <t>http://www.enciclovida.mx/especies/6044785</t>
  </si>
  <si>
    <t>Laennecia</t>
  </si>
  <si>
    <t>(A. Gray) G.L. Nesom, 1990</t>
  </si>
  <si>
    <t>Laennecia coulteri</t>
  </si>
  <si>
    <t>Conyza coulteri</t>
  </si>
  <si>
    <t>http://www.enciclovida.mx/especies/6044534</t>
  </si>
  <si>
    <t>(Less.) Cronquist, 1943</t>
  </si>
  <si>
    <t>Conyza schiedeana</t>
  </si>
  <si>
    <t>http://www.enciclovida.mx/especies/6075965</t>
  </si>
  <si>
    <t>sophiifolia</t>
  </si>
  <si>
    <t>(Kunth) G.L. Nesom, 1990</t>
  </si>
  <si>
    <t>Laennecia sophiifolia</t>
  </si>
  <si>
    <t>Conyza sophiifolia</t>
  </si>
  <si>
    <t>http://www.enciclovida.mx/especies/6048711</t>
  </si>
  <si>
    <t>bipinnatus</t>
  </si>
  <si>
    <t>Cosmos bipinnatus</t>
  </si>
  <si>
    <t>http://www.enciclovida.mx/especies/6043889</t>
  </si>
  <si>
    <t>sulphureus</t>
  </si>
  <si>
    <t>Cosmos sulphureus</t>
  </si>
  <si>
    <t>http://www.enciclovida.mx/especies/6048970</t>
  </si>
  <si>
    <t>Cynara</t>
  </si>
  <si>
    <t>cardunculus</t>
  </si>
  <si>
    <t>Cynara cardunculus</t>
  </si>
  <si>
    <t>http://www.enciclovida.mx/especies/6044158</t>
  </si>
  <si>
    <t>Dahlia</t>
  </si>
  <si>
    <t>Cav., 1796</t>
  </si>
  <si>
    <t>Dahlia coccinea</t>
  </si>
  <si>
    <t>http://www.enciclovida.mx/especies/6044356</t>
  </si>
  <si>
    <t>tubulata</t>
  </si>
  <si>
    <t>P.D. Sorensen, 1980</t>
  </si>
  <si>
    <t>Dahlia tubulata</t>
  </si>
  <si>
    <t>http://www.enciclovida.mx/especies/6049305</t>
  </si>
  <si>
    <t>Dichaetophora</t>
  </si>
  <si>
    <t>Dichaetophora campestris</t>
  </si>
  <si>
    <t>http://www.enciclovida.mx/especies/6044099</t>
  </si>
  <si>
    <t>Dicranocarpus</t>
  </si>
  <si>
    <t>Dicranocarpus parviflorus</t>
  </si>
  <si>
    <t>http://www.enciclovida.mx/especies/6047445</t>
  </si>
  <si>
    <t>Dugaldia</t>
  </si>
  <si>
    <t>(Standl.) Bierner 1974</t>
  </si>
  <si>
    <t>Dugaldia pinetorum</t>
  </si>
  <si>
    <t>http://www.enciclovida.mx/especies/6005750</t>
  </si>
  <si>
    <t>Dyssodia</t>
  </si>
  <si>
    <t>(Vent.) Hitchc., 1891</t>
  </si>
  <si>
    <t>Dyssodia papposa</t>
  </si>
  <si>
    <t>http://www.enciclovida.mx/especies/6047392</t>
  </si>
  <si>
    <t>Strother, 1969</t>
  </si>
  <si>
    <t>glabrescens</t>
  </si>
  <si>
    <t>Dyssodia pinnata var. glabrescens</t>
  </si>
  <si>
    <t>http://www.enciclovida.mx/especies/6070808</t>
  </si>
  <si>
    <t>Eclipta</t>
  </si>
  <si>
    <t>(L.) L., 1771</t>
  </si>
  <si>
    <t>Eclipta prostrata</t>
  </si>
  <si>
    <t>http://www.enciclovida.mx/especies/6047870</t>
  </si>
  <si>
    <t>Engelmannia</t>
  </si>
  <si>
    <t>Nutt., 1840</t>
  </si>
  <si>
    <t>Engelmannia pinnatifida</t>
  </si>
  <si>
    <t>http://www.enciclovida.mx/especies/6047654</t>
  </si>
  <si>
    <t>Erechtites</t>
  </si>
  <si>
    <t>hieraciifolius</t>
  </si>
  <si>
    <t>(L.) Raf. ex DC., 1836</t>
  </si>
  <si>
    <t>Erechtites hieraciifolius</t>
  </si>
  <si>
    <t>http://www.enciclovida.mx/especies/6045670</t>
  </si>
  <si>
    <t>basilobatus</t>
  </si>
  <si>
    <t>Erigeron basilobatus</t>
  </si>
  <si>
    <t>http://www.enciclovida.mx/especies/6043794</t>
  </si>
  <si>
    <t>Erigeron bigelovii</t>
  </si>
  <si>
    <t>http://www.enciclovida.mx/especies/6043875</t>
  </si>
  <si>
    <t>Greenm., 1905</t>
  </si>
  <si>
    <t>Erigeron calcicola</t>
  </si>
  <si>
    <t>http://www.enciclovida.mx/especies/6044035</t>
  </si>
  <si>
    <t>chiangii</t>
  </si>
  <si>
    <t>G.L. Nesom, 1979</t>
  </si>
  <si>
    <t>Erigeron chiangii</t>
  </si>
  <si>
    <t>http://www.enciclovida.mx/especies/6044249</t>
  </si>
  <si>
    <t>colomexicanus</t>
  </si>
  <si>
    <t>A. Nelson, 1909</t>
  </si>
  <si>
    <t>Erigeron colomexicanus</t>
  </si>
  <si>
    <t>http://www.enciclovida.mx/especies/6044373</t>
  </si>
  <si>
    <t>cuatrocienegensis</t>
  </si>
  <si>
    <t>G.L. Nesom, 1981</t>
  </si>
  <si>
    <t>Erigeron cuatrocienegensis</t>
  </si>
  <si>
    <t>http://www.enciclovida.mx/especies/6044607</t>
  </si>
  <si>
    <t>dryophyllus</t>
  </si>
  <si>
    <t>Erigeron dryophyllus</t>
  </si>
  <si>
    <t>http://www.enciclovida.mx/especies/6044834</t>
  </si>
  <si>
    <t>flagellaris</t>
  </si>
  <si>
    <t>Erigeron flagellaris</t>
  </si>
  <si>
    <t>http://www.enciclovida.mx/especies/6045087</t>
  </si>
  <si>
    <t>hintoniorum</t>
  </si>
  <si>
    <t>G.L. Nesom, 1989</t>
  </si>
  <si>
    <t>Erigeron hintoniorum</t>
  </si>
  <si>
    <t>http://www.enciclovida.mx/especies/6045722</t>
  </si>
  <si>
    <t>metrius</t>
  </si>
  <si>
    <t>Erigeron metrius</t>
  </si>
  <si>
    <t>http://www.enciclovida.mx/especies/6046568</t>
  </si>
  <si>
    <t>mimegletes</t>
  </si>
  <si>
    <t>Shinners, 1947</t>
  </si>
  <si>
    <t>Erigeron mimegletes</t>
  </si>
  <si>
    <t>http://www.enciclovida.mx/especies/6046738</t>
  </si>
  <si>
    <t>modestus</t>
  </si>
  <si>
    <t>Erigeron modestus</t>
  </si>
  <si>
    <t>http://www.enciclovida.mx/especies/6046770</t>
  </si>
  <si>
    <t>pinkavii</t>
  </si>
  <si>
    <t>B.L. Turner, 1975</t>
  </si>
  <si>
    <t>Erigeron pinkavii</t>
  </si>
  <si>
    <t>http://www.enciclovida.mx/especies/6047644</t>
  </si>
  <si>
    <t>Erigeron potosinus</t>
  </si>
  <si>
    <t>http://www.enciclovida.mx/especies/6047781</t>
  </si>
  <si>
    <t>Erigeron pubescens</t>
  </si>
  <si>
    <t>http://www.enciclovida.mx/especies/6047906</t>
  </si>
  <si>
    <t>vicinus</t>
  </si>
  <si>
    <t>G.L. Nesom, 1990</t>
  </si>
  <si>
    <t>Erigeron vicinus</t>
  </si>
  <si>
    <t>http://www.enciclovida.mx/especies/6049452</t>
  </si>
  <si>
    <t>Eupatorium</t>
  </si>
  <si>
    <t>Eupatorium serotinum</t>
  </si>
  <si>
    <t>http://www.enciclovida.mx/especies/6005796</t>
  </si>
  <si>
    <t>Evax</t>
  </si>
  <si>
    <t>verna</t>
  </si>
  <si>
    <t>Raf. 1833</t>
  </si>
  <si>
    <t>Evax verna</t>
  </si>
  <si>
    <t>http://www.enciclovida.mx/especies/6005802</t>
  </si>
  <si>
    <t>Flaveria</t>
  </si>
  <si>
    <t>anomala</t>
  </si>
  <si>
    <t>B.L. Rob., 1892</t>
  </si>
  <si>
    <t>Flaveria anomala</t>
  </si>
  <si>
    <t>http://www.enciclovida.mx/especies/6043532</t>
  </si>
  <si>
    <t>chlorifolia</t>
  </si>
  <si>
    <t>Flaveria chlorifolia</t>
  </si>
  <si>
    <t>http://www.enciclovida.mx/especies/6044286</t>
  </si>
  <si>
    <t>(DC.) Rydb., 1915</t>
  </si>
  <si>
    <t>Flaveria oppositifolia</t>
  </si>
  <si>
    <t>http://www.enciclovida.mx/especies/6047173</t>
  </si>
  <si>
    <t>J.R. Johnst., 1903</t>
  </si>
  <si>
    <t>Flaveria palmeri</t>
  </si>
  <si>
    <t>http://www.enciclovida.mx/especies/6047347</t>
  </si>
  <si>
    <t>trinervia</t>
  </si>
  <si>
    <t>(Spreng.) C. Mohr, 1901</t>
  </si>
  <si>
    <t>Flaveria trinervia</t>
  </si>
  <si>
    <t>http://www.enciclovida.mx/especies/6049279</t>
  </si>
  <si>
    <t>Fleischmannia</t>
  </si>
  <si>
    <t>pycnocephala</t>
  </si>
  <si>
    <t>(Less.) R.M. King &amp; H. Rob., 1970</t>
  </si>
  <si>
    <t>Fleischmannia pycnocephala</t>
  </si>
  <si>
    <t>http://www.enciclovida.mx/especies/6048003</t>
  </si>
  <si>
    <t>Florestina</t>
  </si>
  <si>
    <t>tripteris</t>
  </si>
  <si>
    <t>Florestina tripteris</t>
  </si>
  <si>
    <t>http://www.enciclovida.mx/especies/6049293</t>
  </si>
  <si>
    <t>Flourensia</t>
  </si>
  <si>
    <t>cernua</t>
  </si>
  <si>
    <t>Flourensia cernua</t>
  </si>
  <si>
    <t>http://www.enciclovida.mx/especies/6044216</t>
  </si>
  <si>
    <t>ilicifolia</t>
  </si>
  <si>
    <t>Brandegee, 1906</t>
  </si>
  <si>
    <t>Flourensia ilicifolia</t>
  </si>
  <si>
    <t>http://www.enciclovida.mx/especies/6045836</t>
  </si>
  <si>
    <t>microphylla</t>
  </si>
  <si>
    <t>(A. Gray) S.F. Blake, 1913</t>
  </si>
  <si>
    <t>Flourensia microphylla</t>
  </si>
  <si>
    <t>http://www.enciclovida.mx/especies/6046712</t>
  </si>
  <si>
    <t>monticola</t>
  </si>
  <si>
    <t>M.O. Dillon, 1976</t>
  </si>
  <si>
    <t>Flourensia monticola</t>
  </si>
  <si>
    <t>http://www.enciclovida.mx/especies/6046825</t>
  </si>
  <si>
    <t>Flourensia pulcherrima</t>
  </si>
  <si>
    <t>http://www.enciclovida.mx/especies/6047924</t>
  </si>
  <si>
    <t>retinophylla</t>
  </si>
  <si>
    <t>S.F. Blake ex B.L. Rob., 1913</t>
  </si>
  <si>
    <t>Flourensia retinophylla</t>
  </si>
  <si>
    <t>http://www.enciclovida.mx/especies/6048132</t>
  </si>
  <si>
    <t>S.F. Blake, 1950</t>
  </si>
  <si>
    <t>Flourensia solitaria</t>
  </si>
  <si>
    <t>http://www.enciclovida.mx/especies/6048691</t>
  </si>
  <si>
    <t>Flyriella</t>
  </si>
  <si>
    <t>(A. Gray) R.M. King &amp; H. Rob., 1972</t>
  </si>
  <si>
    <t>Flyriella parryi</t>
  </si>
  <si>
    <t>http://www.enciclovida.mx/especies/6047416</t>
  </si>
  <si>
    <t>Gaillardia coahuilensis</t>
  </si>
  <si>
    <t>http://www.enciclovida.mx/especies/6044348</t>
  </si>
  <si>
    <t>comosa</t>
  </si>
  <si>
    <t>A. Gray  1883</t>
  </si>
  <si>
    <t>Gaillardia comosa comosa</t>
  </si>
  <si>
    <t>http://www.enciclovida.mx/especies/6005821</t>
  </si>
  <si>
    <t>B.L. Turner, 1972</t>
  </si>
  <si>
    <t>Gaillardia gypsophila</t>
  </si>
  <si>
    <t>http://www.enciclovida.mx/especies/6045524</t>
  </si>
  <si>
    <t>henricksonii</t>
  </si>
  <si>
    <t>B.L. Turner, 1976</t>
  </si>
  <si>
    <t>Gaillardia henricksonii</t>
  </si>
  <si>
    <t>http://www.enciclovida.mx/especies/6045613</t>
  </si>
  <si>
    <t>Gaillardia mexicana</t>
  </si>
  <si>
    <t>http://www.enciclovida.mx/especies/6046593</t>
  </si>
  <si>
    <t>multiceps</t>
  </si>
  <si>
    <t>Gaillardia multiceps</t>
  </si>
  <si>
    <t>Torr. 1828</t>
  </si>
  <si>
    <t>Gaillardia pinnatifida pinnatifida</t>
  </si>
  <si>
    <t>Torr.  1828</t>
  </si>
  <si>
    <t>(Rydb.) Bidd. 1944</t>
  </si>
  <si>
    <t>Gaillardia pinnatifida linearis</t>
  </si>
  <si>
    <t>powellii</t>
  </si>
  <si>
    <t>Gaillardia powellii</t>
  </si>
  <si>
    <t>http://www.enciclovida.mx/especies/6047782</t>
  </si>
  <si>
    <t>Galinsoga</t>
  </si>
  <si>
    <t>Galinsoga parviflora</t>
  </si>
  <si>
    <t>http://www.enciclovida.mx/especies/6047441</t>
  </si>
  <si>
    <t>micropoides</t>
  </si>
  <si>
    <t>(DC.) Strother, 1986</t>
  </si>
  <si>
    <t>Thymophylla micropoides</t>
  </si>
  <si>
    <t>Gnaphalopsis micropoides</t>
  </si>
  <si>
    <t>http://www.enciclovida.mx/especies/6046725</t>
  </si>
  <si>
    <t>arizonicum</t>
  </si>
  <si>
    <t>Pseudognaphalium arizonicum</t>
  </si>
  <si>
    <t>Gnaphalium arizonicum</t>
  </si>
  <si>
    <t>http://www.enciclovida.mx/especies/6043646</t>
  </si>
  <si>
    <t>brachypterum</t>
  </si>
  <si>
    <t>Pseudognaphalium brachypterum</t>
  </si>
  <si>
    <t>Gnaphalium brachypterum</t>
  </si>
  <si>
    <t>http://www.enciclovida.mx/especies/6043948</t>
  </si>
  <si>
    <t>Gnaphalium canescens</t>
  </si>
  <si>
    <t>Gnaphalium</t>
  </si>
  <si>
    <t>flavocephalum</t>
  </si>
  <si>
    <t>Gnaphalium flavocephalum</t>
  </si>
  <si>
    <t>http://www.enciclovida.mx/especies/6045096</t>
  </si>
  <si>
    <t>Gnaphalium hintoniorum</t>
  </si>
  <si>
    <t>http://www.enciclovida.mx/especies/6045725</t>
  </si>
  <si>
    <t>Gnaphalium leucocephalum</t>
  </si>
  <si>
    <t>roseum</t>
  </si>
  <si>
    <t>(Kunth) Anderb., 1991</t>
  </si>
  <si>
    <t>Pseudognaphalium roseum</t>
  </si>
  <si>
    <t>Gnaphalium roseum</t>
  </si>
  <si>
    <t>http://www.enciclovida.mx/especies/6048243</t>
  </si>
  <si>
    <t>semiamplexicaule</t>
  </si>
  <si>
    <t>Pseudognaphalium semiamplexicaule</t>
  </si>
  <si>
    <t>Gnaphalium semiamplexicaule</t>
  </si>
  <si>
    <t>http://www.enciclovida.mx/especies/6048539</t>
  </si>
  <si>
    <t>Gochnatia</t>
  </si>
  <si>
    <t>hypoleuca</t>
  </si>
  <si>
    <t>(DC.) A. Gray, 1883</t>
  </si>
  <si>
    <t>Gochnatia hypoleuca</t>
  </si>
  <si>
    <t>Gochnatia hypoleuca hypoleuca</t>
  </si>
  <si>
    <t>http://www.enciclovida.mx/especies/6045810</t>
  </si>
  <si>
    <t>Grindelia arizonica</t>
  </si>
  <si>
    <t>http://www.enciclovida.mx/especies/6043642</t>
  </si>
  <si>
    <t>eligulata</t>
  </si>
  <si>
    <t>(Steyerm.) G.L. Nesom, 1990</t>
  </si>
  <si>
    <t>Grindelia eligulata</t>
  </si>
  <si>
    <t>http://www.enciclovida.mx/especies/6044907</t>
  </si>
  <si>
    <t>Hook., 1852</t>
  </si>
  <si>
    <t>Grindelia grandiflora</t>
  </si>
  <si>
    <t>http://www.enciclovida.mx/especies/6045414</t>
  </si>
  <si>
    <t>greenmanii</t>
  </si>
  <si>
    <t>Steyerm., 1934</t>
  </si>
  <si>
    <t>Grindelia greenmanii</t>
  </si>
  <si>
    <t>http://www.enciclovida.mx/especies/6045446</t>
  </si>
  <si>
    <t>oxylepis</t>
  </si>
  <si>
    <t>Grindelia oxylepis</t>
  </si>
  <si>
    <t>http://www.enciclovida.mx/especies/6047268</t>
  </si>
  <si>
    <t>Grindelia scabra</t>
  </si>
  <si>
    <t>http://www.enciclovida.mx/especies/6048394</t>
  </si>
  <si>
    <t>Grindelia tenella</t>
  </si>
  <si>
    <t>http://www.enciclovida.mx/especies/6049042</t>
  </si>
  <si>
    <t>grandis</t>
  </si>
  <si>
    <t>S.F. Blake, 1924</t>
  </si>
  <si>
    <t>Gutierrezia grandis</t>
  </si>
  <si>
    <t>http://www.enciclovida.mx/especies/6045429</t>
  </si>
  <si>
    <t>microcephala</t>
  </si>
  <si>
    <t>(DC.) A. Gray, 1849</t>
  </si>
  <si>
    <t>Gutierrezia microcephala</t>
  </si>
  <si>
    <t>http://www.enciclovida.mx/especies/6046677</t>
  </si>
  <si>
    <t>sphaerocephala</t>
  </si>
  <si>
    <t>Gutierrezia sphaerocephala</t>
  </si>
  <si>
    <t>http://www.enciclovida.mx/especies/6048762</t>
  </si>
  <si>
    <t>(S. Schauer) M.A. Lane, 1980</t>
  </si>
  <si>
    <t>Gutierrezia texana var. glutinosa</t>
  </si>
  <si>
    <t>http://www.enciclovida.mx/especies/6070825</t>
  </si>
  <si>
    <t>Gymnosperma</t>
  </si>
  <si>
    <t>glutinosum</t>
  </si>
  <si>
    <t>(Spreng.) Less., 1832</t>
  </si>
  <si>
    <t>Gymnosperma glutinosum</t>
  </si>
  <si>
    <t>http://www.enciclovida.mx/especies/6045342</t>
  </si>
  <si>
    <t>Haploesthes</t>
  </si>
  <si>
    <t>Haploesthes fruticosa</t>
  </si>
  <si>
    <t>http://www.enciclovida.mx/especies/6045170</t>
  </si>
  <si>
    <t>Haploesthes greggii var. greggii</t>
  </si>
  <si>
    <t>http://www.enciclovida.mx/especies/6070844</t>
  </si>
  <si>
    <t>Haploesthes greggii var. multiflora</t>
  </si>
  <si>
    <t>http://www.enciclovida.mx/especies/6071088</t>
  </si>
  <si>
    <t>Haploesthes robusta</t>
  </si>
  <si>
    <t>http://www.enciclovida.mx/especies/6048206</t>
  </si>
  <si>
    <t>amarum</t>
  </si>
  <si>
    <t>(A. Gray) Waterf., 1960</t>
  </si>
  <si>
    <t>badium</t>
  </si>
  <si>
    <t>Helenium amarum var. badium</t>
  </si>
  <si>
    <t>http://www.enciclovida.mx/especies/6070602</t>
  </si>
  <si>
    <t>(A. Gray) Bierner, 1972</t>
  </si>
  <si>
    <t>amphibolum</t>
  </si>
  <si>
    <t>Helenium elegans var. amphibolum</t>
  </si>
  <si>
    <t>http://www.enciclovida.mx/especies/6070533</t>
  </si>
  <si>
    <t>microcephalum</t>
  </si>
  <si>
    <t>Helenium microcephalum var. microcephalum</t>
  </si>
  <si>
    <t>http://www.enciclovida.mx/especies/6071058</t>
  </si>
  <si>
    <t>ooclinum</t>
  </si>
  <si>
    <t>Helenium microcephalum var. ooclinum</t>
  </si>
  <si>
    <t>http://www.enciclovida.mx/especies/6071127</t>
  </si>
  <si>
    <t>quadridentatum</t>
  </si>
  <si>
    <t>Labill., 1792</t>
  </si>
  <si>
    <t>Helenium quadridentatum</t>
  </si>
  <si>
    <t>http://www.enciclovida.mx/especies/6048022</t>
  </si>
  <si>
    <t>Helianthella</t>
  </si>
  <si>
    <t>calcarea</t>
  </si>
  <si>
    <t>Helianthella gypsophila var. calcarea</t>
  </si>
  <si>
    <t>http://www.enciclovida.mx/especies/6070630</t>
  </si>
  <si>
    <t>A. Gray, 1879</t>
  </si>
  <si>
    <t>Helianthella mexicana</t>
  </si>
  <si>
    <t>http://www.enciclovida.mx/especies/6046590</t>
  </si>
  <si>
    <t>quinquenervis</t>
  </si>
  <si>
    <t>(Hook.) A. Gray, 1883</t>
  </si>
  <si>
    <t>Helianthella quinquenervis</t>
  </si>
  <si>
    <t>http://www.enciclovida.mx/especies/6048037</t>
  </si>
  <si>
    <t>Helianthus ciliaris</t>
  </si>
  <si>
    <t>http://www.enciclovida.mx/especies/6044310</t>
  </si>
  <si>
    <t>hirsutus</t>
  </si>
  <si>
    <t>Raf., 1820</t>
  </si>
  <si>
    <t>Helianthus hirsutus</t>
  </si>
  <si>
    <t>http://www.enciclovida.mx/especies/6045730</t>
  </si>
  <si>
    <t>laciniatus</t>
  </si>
  <si>
    <t>Helianthus laciniatus</t>
  </si>
  <si>
    <t>http://www.enciclovida.mx/especies/6046054</t>
  </si>
  <si>
    <t>Helianthus petiolaris var. canescens</t>
  </si>
  <si>
    <t>http://www.enciclovida.mx/especies/6070649</t>
  </si>
  <si>
    <t>Heliopsis</t>
  </si>
  <si>
    <t>Hemsl., 1881</t>
  </si>
  <si>
    <t>Heliopsis annua</t>
  </si>
  <si>
    <t>http://www.enciclovida.mx/especies/6043520</t>
  </si>
  <si>
    <t>filifolia</t>
  </si>
  <si>
    <t>Heliopsis filifolia</t>
  </si>
  <si>
    <t>http://www.enciclovida.mx/especies/6045068</t>
  </si>
  <si>
    <t>Heliopsis parvifolia</t>
  </si>
  <si>
    <t>http://www.enciclovida.mx/especies/6047450</t>
  </si>
  <si>
    <t>Henricksonia</t>
  </si>
  <si>
    <t>Henricksonia mexicana</t>
  </si>
  <si>
    <t>http://www.enciclovida.mx/especies/6046598</t>
  </si>
  <si>
    <t>fulcrata</t>
  </si>
  <si>
    <t>(Greene) Shinners, 1951</t>
  </si>
  <si>
    <t>Heterotheca fulcrata</t>
  </si>
  <si>
    <t>http://www.enciclovida.mx/especies/6045183</t>
  </si>
  <si>
    <t>V.L. Harms ex B.L. Turner, 1984</t>
  </si>
  <si>
    <t>Heterotheca mucronata</t>
  </si>
  <si>
    <t>http://www.enciclovida.mx/especies/6046857</t>
  </si>
  <si>
    <t>(Pursh) Shinners, 1951</t>
  </si>
  <si>
    <t>Heterotheca villosa</t>
  </si>
  <si>
    <t>http://www.enciclovida.mx/especies/6075996</t>
  </si>
  <si>
    <t>Hieracium</t>
  </si>
  <si>
    <t>abscissum</t>
  </si>
  <si>
    <t>Hieracium abscissum</t>
  </si>
  <si>
    <t>http://www.enciclovida.mx/especies/6043264</t>
  </si>
  <si>
    <t>carneum</t>
  </si>
  <si>
    <t>Greene, 1881</t>
  </si>
  <si>
    <t>Hieracium carneum</t>
  </si>
  <si>
    <t>http://www.enciclovida.mx/especies/6044171</t>
  </si>
  <si>
    <t>crepidispermum</t>
  </si>
  <si>
    <t>Fr., 1848</t>
  </si>
  <si>
    <t>Hieracium crepidispermum</t>
  </si>
  <si>
    <t>http://www.enciclovida.mx/especies/6044568</t>
  </si>
  <si>
    <t>dysonymum</t>
  </si>
  <si>
    <t>S.F. Blake, 1937</t>
  </si>
  <si>
    <t>Hieracium dysonymum</t>
  </si>
  <si>
    <t>http://www.enciclovida.mx/especies/6044860</t>
  </si>
  <si>
    <t>Hieracium mexicanum</t>
  </si>
  <si>
    <t>http://www.enciclovida.mx/especies/6046634</t>
  </si>
  <si>
    <t>A. Gray, 1883</t>
  </si>
  <si>
    <t>Hieracium pringlei</t>
  </si>
  <si>
    <t>http://www.enciclovida.mx/especies/6047818</t>
  </si>
  <si>
    <t>schultzii</t>
  </si>
  <si>
    <t>Fr., 1862</t>
  </si>
  <si>
    <t>Hieracium schultzii</t>
  </si>
  <si>
    <t>http://www.enciclovida.mx/especies/6048482</t>
  </si>
  <si>
    <t>Hymenopappus</t>
  </si>
  <si>
    <t>flavomarginatus</t>
  </si>
  <si>
    <t>Hymenopappus flavomarginatus</t>
  </si>
  <si>
    <t>http://www.enciclovida.mx/especies/6045097</t>
  </si>
  <si>
    <t>Hymenopappus hintoniorum</t>
  </si>
  <si>
    <t>http://www.enciclovida.mx/especies/6045706</t>
  </si>
  <si>
    <t>scabiosaeus</t>
  </si>
  <si>
    <t>(Torr. &amp; A. Gray) B.L. Turner, 1956</t>
  </si>
  <si>
    <t>corymbosus</t>
  </si>
  <si>
    <t>Hymenopappus scabiosaeus var. corymbosus</t>
  </si>
  <si>
    <t>http://www.enciclovida.mx/especies/6076546</t>
  </si>
  <si>
    <t>Hymenoxys</t>
  </si>
  <si>
    <t>insignis</t>
  </si>
  <si>
    <t>(A. Gray ex S. Watson) Cockerell, 1904</t>
  </si>
  <si>
    <t>Hymenoxys insignis</t>
  </si>
  <si>
    <t>http://www.enciclovida.mx/especies/6045883</t>
  </si>
  <si>
    <t>Tetraneuris</t>
  </si>
  <si>
    <t>(Hook.) Greene, 1898</t>
  </si>
  <si>
    <t>Tetraneuris linearifolia</t>
  </si>
  <si>
    <t>Hymenoxys linearifolia</t>
  </si>
  <si>
    <t>http://www.enciclovida.mx/especies/6046263</t>
  </si>
  <si>
    <t>Hymenoxys odorata</t>
  </si>
  <si>
    <t>http://www.enciclovida.mx/especies/6047126</t>
  </si>
  <si>
    <t>(K.L. Parker) K.L. Parker, 1980</t>
  </si>
  <si>
    <t>argyrocaulon</t>
  </si>
  <si>
    <t>Tetraneuris scaposa var. argyrocaulon</t>
  </si>
  <si>
    <t>Hymenoxys scaposa argyrocaulon</t>
  </si>
  <si>
    <t>http://www.enciclovida.mx/especies/6070566</t>
  </si>
  <si>
    <t>(DC.) K.F. Parker, 1950</t>
  </si>
  <si>
    <t>Hymenoxys scaposa var. scaposa</t>
  </si>
  <si>
    <t>http://www.enciclovida.mx/especies/6071307</t>
  </si>
  <si>
    <t>(DC.) Parker  1950</t>
  </si>
  <si>
    <t>Shinners 1951</t>
  </si>
  <si>
    <t>Hymenoxys scaposa villosa</t>
  </si>
  <si>
    <t>http://www.enciclovida.mx/especies/6005911</t>
  </si>
  <si>
    <t>Isocoma</t>
  </si>
  <si>
    <t>coronopifolia</t>
  </si>
  <si>
    <t>(A. Gray) Greene  1894</t>
  </si>
  <si>
    <t>Isocoma coronopifolia</t>
  </si>
  <si>
    <t>http://www.enciclovida.mx/especies/6005918</t>
  </si>
  <si>
    <t>cornopifolia</t>
  </si>
  <si>
    <t>(Greene) Nesom 1991</t>
  </si>
  <si>
    <t>Isocoma cornopifolia pedicellata</t>
  </si>
  <si>
    <t>(Torr. &amp; A. Gray) Greene, 1894</t>
  </si>
  <si>
    <t>Isocoma drummondii</t>
  </si>
  <si>
    <t>http://www.enciclovida.mx/especies/6076001</t>
  </si>
  <si>
    <t>Isocoma pluriflora</t>
  </si>
  <si>
    <t>Roskov, Kunze, Paglinawan, Orrell, Nicolson, Culham, Bailly, Kirk, Bourgoin, Baillargeon, Hernandez &amp; De Wever, 2013</t>
  </si>
  <si>
    <t>http://www.enciclovida.mx/especies/6047716</t>
  </si>
  <si>
    <t>veneta</t>
  </si>
  <si>
    <t>(Kunth) Greene, 1894</t>
  </si>
  <si>
    <t>Isocoma veneta</t>
  </si>
  <si>
    <t>http://www.enciclovida.mx/especies/6049398</t>
  </si>
  <si>
    <t>Iva</t>
  </si>
  <si>
    <t>ambrosiifolia</t>
  </si>
  <si>
    <t>(A. Gray) A. Gray, 1884</t>
  </si>
  <si>
    <t>Iva ambrosiifolia</t>
  </si>
  <si>
    <t>http://www.enciclovida.mx/especies/6043419</t>
  </si>
  <si>
    <t>Iva dealbata</t>
  </si>
  <si>
    <t>http://www.enciclovida.mx/especies/6044655</t>
  </si>
  <si>
    <t>gnaphalioides</t>
  </si>
  <si>
    <t>Jefea gnaphalioides</t>
  </si>
  <si>
    <t>http://www.enciclovida.mx/especies/6045344</t>
  </si>
  <si>
    <t>Koanophyllon</t>
  </si>
  <si>
    <t>longifolium</t>
  </si>
  <si>
    <t>(B.L. Rob.) R.M. King &amp; H. Rob., 1971</t>
  </si>
  <si>
    <t>Koanophyllon longifolium</t>
  </si>
  <si>
    <t>http://www.enciclovida.mx/especies/6046317</t>
  </si>
  <si>
    <t>(A. Gray) R.M. King &amp; H. Rob., 1971</t>
  </si>
  <si>
    <t>Koanophyllon solidaginifolium</t>
  </si>
  <si>
    <t>http://www.enciclovida.mx/especies/6047310</t>
  </si>
  <si>
    <t>floridana</t>
  </si>
  <si>
    <t>(L.) Gaertn. 1791</t>
  </si>
  <si>
    <t>Lactuca floridana</t>
  </si>
  <si>
    <t>http://www.enciclovida.mx/especies/6005937</t>
  </si>
  <si>
    <t>graminifolia</t>
  </si>
  <si>
    <t>Lactuca graminifolia</t>
  </si>
  <si>
    <t>http://www.enciclovida.mx/especies/6045399</t>
  </si>
  <si>
    <t>(Nutt.) Riddell, 1835</t>
  </si>
  <si>
    <t>Lactuca ludoviciana</t>
  </si>
  <si>
    <t>http://www.enciclovida.mx/especies/6046365</t>
  </si>
  <si>
    <t>(Pursh) DC. 1838</t>
  </si>
  <si>
    <t>Lactuca pulchella</t>
  </si>
  <si>
    <t>Lactuca sativa</t>
  </si>
  <si>
    <t>http://www.enciclovida.mx/especies/6057000</t>
  </si>
  <si>
    <t>Leucactinia</t>
  </si>
  <si>
    <t>bracteata</t>
  </si>
  <si>
    <t>(S. Watson) Rydb., 1915</t>
  </si>
  <si>
    <t>Leucactinia bracteata</t>
  </si>
  <si>
    <t>http://www.enciclovida.mx/especies/6043951</t>
  </si>
  <si>
    <t>Liatris</t>
  </si>
  <si>
    <t>Liatris mucronata</t>
  </si>
  <si>
    <t>http://www.enciclovida.mx/especies/6046855</t>
  </si>
  <si>
    <t>Hook., 1833</t>
  </si>
  <si>
    <t>Liatris punctata</t>
  </si>
  <si>
    <t>Liatris punctata mexicana</t>
  </si>
  <si>
    <t>http://www.enciclovida.mx/especies/6047937</t>
  </si>
  <si>
    <t>Lygodesmia</t>
  </si>
  <si>
    <t>Greenm., 1900</t>
  </si>
  <si>
    <t>Lygodesmia ramosissima</t>
  </si>
  <si>
    <t>http://www.enciclovida.mx/especies/6048066</t>
  </si>
  <si>
    <t>(Torr. &amp; A. Gray) Greene ex Small, 1903</t>
  </si>
  <si>
    <t>Lygodesmia texana</t>
  </si>
  <si>
    <t>http://www.enciclovida.mx/especies/6049120</t>
  </si>
  <si>
    <t>(Nutt.) Shinners, 1950</t>
  </si>
  <si>
    <t>Machaeranthera gracilis</t>
  </si>
  <si>
    <t>http://www.enciclovida.mx/especies/6045380</t>
  </si>
  <si>
    <t>gymnocephala</t>
  </si>
  <si>
    <t>(DC.) Shinners, 1950</t>
  </si>
  <si>
    <t>Machaeranthera gymnocephala</t>
  </si>
  <si>
    <t>http://www.enciclovida.mx/especies/6045513</t>
  </si>
  <si>
    <t>B.L. Turner, 1973</t>
  </si>
  <si>
    <t>Machaeranthera gypsophila</t>
  </si>
  <si>
    <t>http://www.enciclovida.mx/especies/6045527</t>
  </si>
  <si>
    <t>(S.F. Blake) B.L. Turner, 1973</t>
  </si>
  <si>
    <t>Machaeranthera johnstonii</t>
  </si>
  <si>
    <t>http://www.enciclovida.mx/especies/6045970</t>
  </si>
  <si>
    <t>B.L. Turner &amp; R.L. Hartm., 1976</t>
  </si>
  <si>
    <t>chihuahuana</t>
  </si>
  <si>
    <t>Machaeranthera pinnatifida var. chihuahuana</t>
  </si>
  <si>
    <t>http://www.enciclovida.mx/especies/6070673</t>
  </si>
  <si>
    <t>Machaeranthera pinnatifida var. pinnatifida</t>
  </si>
  <si>
    <t>http://www.enciclovida.mx/especies/6071204</t>
  </si>
  <si>
    <t>restiformis</t>
  </si>
  <si>
    <t>Machaeranthera restiformis</t>
  </si>
  <si>
    <t>http://www.enciclovida.mx/especies/6048122</t>
  </si>
  <si>
    <t>Marticaria courrantiana</t>
  </si>
  <si>
    <t>Marshalljohnstonia</t>
  </si>
  <si>
    <t>Henrickson, 1977</t>
  </si>
  <si>
    <t>Marshalljohnstonia gypsophila</t>
  </si>
  <si>
    <t>http://www.enciclovida.mx/especies/6045531</t>
  </si>
  <si>
    <t>argophyllum</t>
  </si>
  <si>
    <t>Melampodium argophyllum</t>
  </si>
  <si>
    <t>http://www.enciclovida.mx/especies/6043619</t>
  </si>
  <si>
    <t>cinereum</t>
  </si>
  <si>
    <t>Melampodium cinereum var. cinereum</t>
  </si>
  <si>
    <t>http://www.enciclovida.mx/especies/6070679</t>
  </si>
  <si>
    <t>Stuessy, 1969</t>
  </si>
  <si>
    <t>hirtellum</t>
  </si>
  <si>
    <t>Melampodium cinereum var. hirtellum</t>
  </si>
  <si>
    <t>http://www.enciclovida.mx/especies/6070879</t>
  </si>
  <si>
    <t>strigosum</t>
  </si>
  <si>
    <t>Stuessy, 1972</t>
  </si>
  <si>
    <t>Melampodium strigosum</t>
  </si>
  <si>
    <t>http://www.enciclovida.mx/especies/6048887</t>
  </si>
  <si>
    <t>Nicolletia</t>
  </si>
  <si>
    <t>edwardsii</t>
  </si>
  <si>
    <t>Nicolletia edwardsii</t>
  </si>
  <si>
    <t>http://www.enciclovida.mx/especies/6044868</t>
  </si>
  <si>
    <t>callosa</t>
  </si>
  <si>
    <t>(Nutt.) Torr. &amp; A. Gray, 1842</t>
  </si>
  <si>
    <t>Palafoxia callosa</t>
  </si>
  <si>
    <t>http://www.enciclovida.mx/especies/6044067</t>
  </si>
  <si>
    <t>riograndensis</t>
  </si>
  <si>
    <t>Cory, 1946</t>
  </si>
  <si>
    <t>Palafoxia riograndensis</t>
  </si>
  <si>
    <t>http://www.enciclovida.mx/especies/6048175</t>
  </si>
  <si>
    <t>Palafoxia texana var. texana</t>
  </si>
  <si>
    <t>http://www.enciclovida.mx/especies/6071407</t>
  </si>
  <si>
    <t>argentatum</t>
  </si>
  <si>
    <t>Parthenium argentatum</t>
  </si>
  <si>
    <t>http://www.enciclovida.mx/especies/6043613</t>
  </si>
  <si>
    <t>bipinnatifidum</t>
  </si>
  <si>
    <t>(Ortega) Rollins, 1950</t>
  </si>
  <si>
    <t>Parthenium bipinnatifidum</t>
  </si>
  <si>
    <t>http://www.enciclovida.mx/especies/6043888</t>
  </si>
  <si>
    <t>confertum</t>
  </si>
  <si>
    <t>Parthenium confertum var. confertum</t>
  </si>
  <si>
    <t>http://www.enciclovida.mx/especies/6070688</t>
  </si>
  <si>
    <t>A. Gray  1882</t>
  </si>
  <si>
    <t>Roll. 1950</t>
  </si>
  <si>
    <t>Parthenium confertum divaricatum</t>
  </si>
  <si>
    <t>http://www.enciclovida.mx/especies/6006076</t>
  </si>
  <si>
    <t>(A. Gray) Rollins, 1950</t>
  </si>
  <si>
    <t>lyratum</t>
  </si>
  <si>
    <t>Parthenium confertum var. lyratum</t>
  </si>
  <si>
    <t>http://www.enciclovida.mx/especies/6071007</t>
  </si>
  <si>
    <t>Less. ex Schltdl. &amp; Cham., 1830</t>
  </si>
  <si>
    <t>Parthenium fruticosum var. fruticosum</t>
  </si>
  <si>
    <t>http://www.enciclovida.mx/especies/6070796</t>
  </si>
  <si>
    <t>Parthenium incanum</t>
  </si>
  <si>
    <t>http://www.enciclovida.mx/especies/6045862</t>
  </si>
  <si>
    <t>Pectis angustifolia var. angustifolia</t>
  </si>
  <si>
    <t>http://www.enciclovida.mx/especies/6070545</t>
  </si>
  <si>
    <t>(Fernald) Rydb., 1916</t>
  </si>
  <si>
    <t>Pectis cylindrica</t>
  </si>
  <si>
    <t>http://www.enciclovida.mx/especies/6044638</t>
  </si>
  <si>
    <t>Fernald, 1897</t>
  </si>
  <si>
    <t>subnuda</t>
  </si>
  <si>
    <t>Pectis filipes var. subnuda</t>
  </si>
  <si>
    <t>http://www.enciclovida.mx/especies/6071379</t>
  </si>
  <si>
    <t>incisifolia</t>
  </si>
  <si>
    <t>Pectis incisifolia</t>
  </si>
  <si>
    <t>http://www.enciclovida.mx/especies/6045868</t>
  </si>
  <si>
    <t>D.J. Keil, 1974</t>
  </si>
  <si>
    <t>Pectis papposa var. grandis</t>
  </si>
  <si>
    <t>http://www.enciclovida.mx/especies/6070837</t>
  </si>
  <si>
    <t>Pectis pringlei</t>
  </si>
  <si>
    <t>http://www.enciclovida.mx/especies/6047836</t>
  </si>
  <si>
    <t>(DC.) D.J. Keil, 1977</t>
  </si>
  <si>
    <t>Pectis angustifolia var. tenella</t>
  </si>
  <si>
    <t>Pectis tenella</t>
  </si>
  <si>
    <t>http://www.enciclovida.mx/especies/6071394</t>
  </si>
  <si>
    <t>Pericome</t>
  </si>
  <si>
    <t>Pericome caudata</t>
  </si>
  <si>
    <t>http://www.enciclovida.mx/especies/6044193</t>
  </si>
  <si>
    <t>Perityle</t>
  </si>
  <si>
    <t>aglossa</t>
  </si>
  <si>
    <t>Perityle aglossa</t>
  </si>
  <si>
    <t>http://www.enciclovida.mx/especies/6043348</t>
  </si>
  <si>
    <t>bisetosa</t>
  </si>
  <si>
    <t>A.M. Powell, 1967</t>
  </si>
  <si>
    <t>appressa</t>
  </si>
  <si>
    <t>Perityle bisetosa var. appressa</t>
  </si>
  <si>
    <t>http://www.enciclovida.mx/especies/6070559</t>
  </si>
  <si>
    <t>A.M. Powell, 1973</t>
  </si>
  <si>
    <t>Perityle bisetosa var. spathulata</t>
  </si>
  <si>
    <t>http://www.enciclovida.mx/especies/6071352</t>
  </si>
  <si>
    <t>A.M. Powell, 1976</t>
  </si>
  <si>
    <t>Perityle carmenensis</t>
  </si>
  <si>
    <t>http://www.enciclovida.mx/especies/6044166</t>
  </si>
  <si>
    <t>Perityle castillonii</t>
  </si>
  <si>
    <t>http://www.enciclovida.mx/especies/6044192</t>
  </si>
  <si>
    <t>Perityle coahuilensis</t>
  </si>
  <si>
    <t>http://www.enciclovida.mx/especies/6044347</t>
  </si>
  <si>
    <t>vaseyi</t>
  </si>
  <si>
    <t>Coult., 1890</t>
  </si>
  <si>
    <t>Perityle vaseyi</t>
  </si>
  <si>
    <t>http://www.enciclovida.mx/especies/6049388</t>
  </si>
  <si>
    <t>Perymenium</t>
  </si>
  <si>
    <t>mendezii</t>
  </si>
  <si>
    <t>Perymenium mendezii var. mendezii</t>
  </si>
  <si>
    <t>http://www.enciclovida.mx/especies/6071035</t>
  </si>
  <si>
    <t>(A. Gray) Harc. &amp; Beaman, 1967</t>
  </si>
  <si>
    <t>Brickellia coahuilensis</t>
  </si>
  <si>
    <t>Phanerostylis coahuilensis</t>
  </si>
  <si>
    <t>http://www.enciclovida.mx/especies/6044343</t>
  </si>
  <si>
    <t>Brickellia hintoniorum</t>
  </si>
  <si>
    <t>Phanerostylis hintoniorum</t>
  </si>
  <si>
    <t>http://www.enciclovida.mx/especies/6045705</t>
  </si>
  <si>
    <t>B.L. Turner, 1978</t>
  </si>
  <si>
    <t>Brickellia nesomii</t>
  </si>
  <si>
    <t>Phanerostylis nesomii</t>
  </si>
  <si>
    <t>http://www.enciclovida.mx/especies/6046979</t>
  </si>
  <si>
    <t>Picris</t>
  </si>
  <si>
    <t>echioides</t>
  </si>
  <si>
    <t>Picris echioides</t>
  </si>
  <si>
    <t>http://www.enciclovida.mx/especies/6044865</t>
  </si>
  <si>
    <t>Pinaropappus</t>
  </si>
  <si>
    <t>mojadanus</t>
  </si>
  <si>
    <t>B.L. Turner 1996</t>
  </si>
  <si>
    <t>Pinaropappus mojadanus</t>
  </si>
  <si>
    <t>http://www.enciclovida.mx/especies/6006099</t>
  </si>
  <si>
    <t>powelli</t>
  </si>
  <si>
    <t>Pinaropappus powelli</t>
  </si>
  <si>
    <t>roseus</t>
  </si>
  <si>
    <t>McVaugh, 1972</t>
  </si>
  <si>
    <t>Pinaropappus roseus var. maculatus</t>
  </si>
  <si>
    <t>http://www.enciclovida.mx/especies/6071018</t>
  </si>
  <si>
    <t>Pinaropappus roseus var. roseus</t>
  </si>
  <si>
    <t>http://www.enciclovida.mx/especies/6071284</t>
  </si>
  <si>
    <t>Plateilema</t>
  </si>
  <si>
    <t>(A. Gray) Cockerell, 1904</t>
  </si>
  <si>
    <t>Plateilema palmeri</t>
  </si>
  <si>
    <t>http://www.enciclovida.mx/especies/6047306</t>
  </si>
  <si>
    <t>(L.) Cass.  1826</t>
  </si>
  <si>
    <t>Pluchea odorata odorata</t>
  </si>
  <si>
    <t>http://www.enciclovida.mx/especies/6006116</t>
  </si>
  <si>
    <t>Porophyllum</t>
  </si>
  <si>
    <t>amplexicaule</t>
  </si>
  <si>
    <t>Porophyllum amplexicaule</t>
  </si>
  <si>
    <t>http://www.enciclovida.mx/especies/6043442</t>
  </si>
  <si>
    <t>(Kunth) DC., 1836</t>
  </si>
  <si>
    <t>Porophyllum coloratum var. coloratum</t>
  </si>
  <si>
    <t>http://www.enciclovida.mx/especies/6070685</t>
  </si>
  <si>
    <t>filiforme</t>
  </si>
  <si>
    <t>Rydb., 1916</t>
  </si>
  <si>
    <t>Porophyllum filiforme</t>
  </si>
  <si>
    <t>http://www.enciclovida.mx/especies/6045076</t>
  </si>
  <si>
    <t>Porophyllum greggii</t>
  </si>
  <si>
    <t>http://www.enciclovida.mx/especies/6045457</t>
  </si>
  <si>
    <t>linaria</t>
  </si>
  <si>
    <t>(Cav.) DC., 1836</t>
  </si>
  <si>
    <t>Porophyllum linaria</t>
  </si>
  <si>
    <t>http://www.enciclovida.mx/especies/6046251</t>
  </si>
  <si>
    <t>macrocephalum</t>
  </si>
  <si>
    <t>Porophyllum macrocephalum</t>
  </si>
  <si>
    <t>http://www.enciclovida.mx/especies/6046434</t>
  </si>
  <si>
    <t>Porophyllum scoparium</t>
  </si>
  <si>
    <t>http://www.enciclovida.mx/especies/6048493</t>
  </si>
  <si>
    <t>Psacalium</t>
  </si>
  <si>
    <t>peltatum</t>
  </si>
  <si>
    <t>adenophorum</t>
  </si>
  <si>
    <t>Psacalium peltatum var. adenophorum</t>
  </si>
  <si>
    <t>http://www.enciclovida.mx/especies/6070498</t>
  </si>
  <si>
    <t>Psathyrotopsis</t>
  </si>
  <si>
    <t>Psathyrotopsis hintoniorum</t>
  </si>
  <si>
    <t>http://www.enciclovida.mx/especies/6045717</t>
  </si>
  <si>
    <t>(Brandegee) Rydb., 1927</t>
  </si>
  <si>
    <t>Psathyrotopsis purpusii</t>
  </si>
  <si>
    <t>http://www.enciclovida.mx/especies/6047978</t>
  </si>
  <si>
    <t>Pseudoclappia</t>
  </si>
  <si>
    <t>Rydb., 1923</t>
  </si>
  <si>
    <t>Pseudoclappia arenaria</t>
  </si>
  <si>
    <t>http://www.enciclovida.mx/especies/6043603</t>
  </si>
  <si>
    <t>Psilactis</t>
  </si>
  <si>
    <t>asteroides</t>
  </si>
  <si>
    <t>Psilactis asteroides</t>
  </si>
  <si>
    <t>http://www.enciclovida.mx/especies/6043687</t>
  </si>
  <si>
    <t>brevilingulata</t>
  </si>
  <si>
    <t>Sch. Bip. ex Hemsl., 1879</t>
  </si>
  <si>
    <t>Psilactis brevilingulata</t>
  </si>
  <si>
    <t>http://www.enciclovida.mx/especies/6043991</t>
  </si>
  <si>
    <t>(S. Watson) B.L. Turner &amp; D.B. Horne, 1964</t>
  </si>
  <si>
    <t>Machaeranthera tenuis</t>
  </si>
  <si>
    <t>Psilactis tenuis</t>
  </si>
  <si>
    <t>http://www.enciclovida.mx/especies/6049073</t>
  </si>
  <si>
    <t>Psilostrophe</t>
  </si>
  <si>
    <t>gnaphalodes</t>
  </si>
  <si>
    <t>Psilostrophe gnaphalodes</t>
  </si>
  <si>
    <t>http://www.enciclovida.mx/especies/6045350</t>
  </si>
  <si>
    <t>tagetina</t>
  </si>
  <si>
    <t>(Nutt.) Greenm., 1891</t>
  </si>
  <si>
    <t>Psilostrophe tagetina</t>
  </si>
  <si>
    <t>http://www.enciclovida.mx/especies/6048996</t>
  </si>
  <si>
    <t>B.L. Turner, 1988</t>
  </si>
  <si>
    <t>Ratibida coahuilensis</t>
  </si>
  <si>
    <t>http://www.enciclovida.mx/especies/6044349</t>
  </si>
  <si>
    <t>(Nutt.) Wooton &amp; Standl. 1915</t>
  </si>
  <si>
    <t>Ratibida columnifera columnifera</t>
  </si>
  <si>
    <t>http://www.enciclovida.mx/especies/6006152</t>
  </si>
  <si>
    <t>latipalearis</t>
  </si>
  <si>
    <t>E.L. Richards, 1964</t>
  </si>
  <si>
    <t>Ratibida latipalearis</t>
  </si>
  <si>
    <t>http://www.enciclovida.mx/especies/6046135</t>
  </si>
  <si>
    <t>Rumfordia</t>
  </si>
  <si>
    <t>exauriculata</t>
  </si>
  <si>
    <t>B.L. Turner, 1989</t>
  </si>
  <si>
    <t>Rumfordia exauriculata</t>
  </si>
  <si>
    <t>http://www.enciclovida.mx/especies/6044989</t>
  </si>
  <si>
    <t>Sanvitalia</t>
  </si>
  <si>
    <t>aberti</t>
  </si>
  <si>
    <t>Sanvitalia aberti</t>
  </si>
  <si>
    <t>http://www.enciclovida.mx/especies/6043261</t>
  </si>
  <si>
    <t>Engelm. ex A. Gray, 1852</t>
  </si>
  <si>
    <t>Sanvitalia angustifolia</t>
  </si>
  <si>
    <t>http://www.enciclovida.mx/especies/6043501</t>
  </si>
  <si>
    <t>ocymoides</t>
  </si>
  <si>
    <t>Sanvitalia ocymoides</t>
  </si>
  <si>
    <t>http://www.enciclovida.mx/especies/6047119</t>
  </si>
  <si>
    <t>Lam., 1792</t>
  </si>
  <si>
    <t>Sanvitalia procumbens</t>
  </si>
  <si>
    <t>http://www.enciclovida.mx/especies/6047865</t>
  </si>
  <si>
    <t>Sartwellia</t>
  </si>
  <si>
    <t>A. Gray, 1884</t>
  </si>
  <si>
    <t>Sartwellia mexicana</t>
  </si>
  <si>
    <t>http://www.enciclovida.mx/especies/6046594</t>
  </si>
  <si>
    <t>puberula</t>
  </si>
  <si>
    <t>Rydb., 1915</t>
  </si>
  <si>
    <t>Sartwellia puberula</t>
  </si>
  <si>
    <t>http://www.enciclovida.mx/especies/6047901</t>
  </si>
  <si>
    <t>Schkuhria</t>
  </si>
  <si>
    <t>Hook. &amp; Arn., 1841</t>
  </si>
  <si>
    <t>Schkuhria multiflora</t>
  </si>
  <si>
    <t>http://www.enciclovida.mx/especies/6046877</t>
  </si>
  <si>
    <t>(Lam.) Kuntze ex Thell., 1912</t>
  </si>
  <si>
    <t>Schkuhria pinnata</t>
  </si>
  <si>
    <t>http://www.enciclovida.mx/especies/6047648</t>
  </si>
  <si>
    <t>Sclerocarpus</t>
  </si>
  <si>
    <t>uniserialis</t>
  </si>
  <si>
    <t>(Brandegee) Feddema, 1972</t>
  </si>
  <si>
    <t>Sclerocarpus uniserialis var. frutescens</t>
  </si>
  <si>
    <t>http://www.enciclovida.mx/especies/6070794</t>
  </si>
  <si>
    <t>ampullaceus</t>
  </si>
  <si>
    <t>Hook. 1836</t>
  </si>
  <si>
    <t>Senecio ampullaceus</t>
  </si>
  <si>
    <t>http://www.enciclovida.mx/especies/6006185</t>
  </si>
  <si>
    <t>Packera</t>
  </si>
  <si>
    <t>bellidifolia</t>
  </si>
  <si>
    <t>(Kunth) W.A. Weber &amp; Á. Löve, 1981</t>
  </si>
  <si>
    <t>Packera bellidifolia</t>
  </si>
  <si>
    <t>Senecio bellidifolius</t>
  </si>
  <si>
    <t>http://www.enciclovida.mx/especies/6043812</t>
  </si>
  <si>
    <t>candidissima</t>
  </si>
  <si>
    <t>(Greene) W.A. Weber &amp; Á. Löve, 1981</t>
  </si>
  <si>
    <t>Packera candidissima</t>
  </si>
  <si>
    <t>Senecio candidissimus</t>
  </si>
  <si>
    <t>http://www.enciclovida.mx/especies/6044117</t>
  </si>
  <si>
    <t>carnerensis</t>
  </si>
  <si>
    <t>Greenm., 1914</t>
  </si>
  <si>
    <t>Senecio carnerensis</t>
  </si>
  <si>
    <t>http://www.enciclovida.mx/especies/6044168</t>
  </si>
  <si>
    <t>claryae</t>
  </si>
  <si>
    <t>Senecio claryae</t>
  </si>
  <si>
    <t>http://www.enciclovida.mx/especies/6044335</t>
  </si>
  <si>
    <t>(Greenm.) C. Jeffrey, 1992</t>
  </si>
  <si>
    <t>Packera coahuilensis</t>
  </si>
  <si>
    <t>Senecio coahuilensis</t>
  </si>
  <si>
    <t>http://www.enciclovida.mx/especies/6044345</t>
  </si>
  <si>
    <t>Senecio flaccidus var. flaccidus</t>
  </si>
  <si>
    <t>http://www.enciclovida.mx/especies/6070786</t>
  </si>
  <si>
    <t>Roldana</t>
  </si>
  <si>
    <t>hartwegii</t>
  </si>
  <si>
    <t>(Benth.) H. Rob. &amp; Brettell, 1974</t>
  </si>
  <si>
    <t>Roldana hartwegii</t>
  </si>
  <si>
    <t>Senecio hartwegii</t>
  </si>
  <si>
    <t>http://www.enciclovida.mx/especies/6045559</t>
  </si>
  <si>
    <t>loratifolius</t>
  </si>
  <si>
    <t>Greenm., 1907</t>
  </si>
  <si>
    <t>Senecio loratifolius</t>
  </si>
  <si>
    <t>http://www.enciclovida.mx/especies/6046350</t>
  </si>
  <si>
    <t>Senecio madrensis</t>
  </si>
  <si>
    <t>http://www.enciclovida.mx/especies/6046458</t>
  </si>
  <si>
    <t>millelobata</t>
  </si>
  <si>
    <t>(Rydb.) W.A. Weber &amp; Á. Löve, 1981</t>
  </si>
  <si>
    <t>Packera millelobata</t>
  </si>
  <si>
    <t>Senecio millelobatus</t>
  </si>
  <si>
    <t>http://www.enciclovida.mx/especies/6046733</t>
  </si>
  <si>
    <t>montereyana</t>
  </si>
  <si>
    <t>(S. Watson) C. Jeffrey, 1992</t>
  </si>
  <si>
    <t>Packera montereyana</t>
  </si>
  <si>
    <t>Senecio montereyanus</t>
  </si>
  <si>
    <t>http://www.enciclovida.mx/especies/6046821</t>
  </si>
  <si>
    <t>multidentatus</t>
  </si>
  <si>
    <t>(A. Gray) T.M. Barkley, 1989</t>
  </si>
  <si>
    <t>huachucanus</t>
  </si>
  <si>
    <t>Senecio multidentatus var. huachucanus</t>
  </si>
  <si>
    <t>http://www.enciclovida.mx/especies/6070892</t>
  </si>
  <si>
    <t>neomexicanus</t>
  </si>
  <si>
    <t>A. Gray 1884</t>
  </si>
  <si>
    <t>Senecio neomexicanus neomexicanus</t>
  </si>
  <si>
    <t>(Muhlenb. ex Willd.) W.A. Weber &amp; Á. Löve, 1981</t>
  </si>
  <si>
    <t>Packera obovata</t>
  </si>
  <si>
    <t>Senecio obovatus</t>
  </si>
  <si>
    <t>http://www.enciclovida.mx/especies/6047083</t>
  </si>
  <si>
    <t>Senecio parryi</t>
  </si>
  <si>
    <t>http://www.enciclovida.mx/especies/6047422</t>
  </si>
  <si>
    <t>B.L. Turner, 1986</t>
  </si>
  <si>
    <t>Senecio richardsonii</t>
  </si>
  <si>
    <t>http://www.enciclovida.mx/especies/6048163</t>
  </si>
  <si>
    <t>Torr. &amp; A. Gray, 1843</t>
  </si>
  <si>
    <t>Senecio riddellii</t>
  </si>
  <si>
    <t>http://www.enciclovida.mx/especies/6048166</t>
  </si>
  <si>
    <t>B.L. Turner &amp; T.M. Barkley, 1993</t>
  </si>
  <si>
    <t>Senecio riskindii</t>
  </si>
  <si>
    <t>http://www.enciclovida.mx/especies/6048184</t>
  </si>
  <si>
    <t>Barkleyanthus</t>
  </si>
  <si>
    <t>(Kunth) H. Rob. &amp; Brettell, 1974</t>
  </si>
  <si>
    <t>Barkleyanthus salicifolius</t>
  </si>
  <si>
    <t>Senecio salignus</t>
  </si>
  <si>
    <t>http://www.enciclovida.mx/especies/6048327</t>
  </si>
  <si>
    <t>(C.C. Freeman) C.C. Freeman &amp; T.M. Barkley, 1995</t>
  </si>
  <si>
    <t>Packera scalaris var. carmenensis</t>
  </si>
  <si>
    <t>Senecio scalaris carmenensis</t>
  </si>
  <si>
    <t>http://www.enciclovida.mx/especies/6070656</t>
  </si>
  <si>
    <t>(Greenm.) C.C. Freeman &amp; T.M. Barkley, 1995</t>
  </si>
  <si>
    <t>parrasiana</t>
  </si>
  <si>
    <t>Packera scalaris var. parrasiana</t>
  </si>
  <si>
    <t>Senecio scalaris parrasianus</t>
  </si>
  <si>
    <t>http://www.enciclovida.mx/especies/6071160</t>
  </si>
  <si>
    <t>tampicana</t>
  </si>
  <si>
    <t>(DC.) C. Jeffrey, 1992</t>
  </si>
  <si>
    <t>Packera tampicana</t>
  </si>
  <si>
    <t>Senecio tampicanus</t>
  </si>
  <si>
    <t>http://www.enciclovida.mx/especies/6049019</t>
  </si>
  <si>
    <t>toluccanus</t>
  </si>
  <si>
    <t>Senecio toluccanus</t>
  </si>
  <si>
    <t>http://www.enciclovida.mx/especies/6049170</t>
  </si>
  <si>
    <t>Senecio wootonii</t>
  </si>
  <si>
    <t>http://www.enciclovida.mx/especies/6049553</t>
  </si>
  <si>
    <t>zimapanica</t>
  </si>
  <si>
    <t>(Hemsl.) C.C. Freeman &amp; T.M. Barkley, 1995</t>
  </si>
  <si>
    <t>Packera zimapanica</t>
  </si>
  <si>
    <t>Senecio zimapanicus</t>
  </si>
  <si>
    <t>http://www.enciclovida.mx/especies/6049620</t>
  </si>
  <si>
    <t>Trichocoronis</t>
  </si>
  <si>
    <t>rivularis</t>
  </si>
  <si>
    <t>Trichocoronis rivularis</t>
  </si>
  <si>
    <t>Shinnersia rivularis</t>
  </si>
  <si>
    <t>http://www.enciclovida.mx/especies/6048193</t>
  </si>
  <si>
    <t>amplexicaulis</t>
  </si>
  <si>
    <t>(Cav.) Pers., 1807</t>
  </si>
  <si>
    <t>Simsia amplexicaulis</t>
  </si>
  <si>
    <t>http://www.enciclovida.mx/especies/6043446</t>
  </si>
  <si>
    <t>lagascaeformis</t>
  </si>
  <si>
    <t>Simsia lagascaeformis</t>
  </si>
  <si>
    <t>http://www.enciclovida.mx/especies/6046068</t>
  </si>
  <si>
    <t>Smallanthus</t>
  </si>
  <si>
    <t>uvedalia</t>
  </si>
  <si>
    <t>(L.) Mack., 1933</t>
  </si>
  <si>
    <t>Smallanthus uvedalia</t>
  </si>
  <si>
    <t>http://www.enciclovida.mx/especies/6049372</t>
  </si>
  <si>
    <t>Solidago</t>
  </si>
  <si>
    <t>Solidago altissima</t>
  </si>
  <si>
    <t>http://www.enciclovida.mx/especies/6043399</t>
  </si>
  <si>
    <t>gypsophyla</t>
  </si>
  <si>
    <t>G.L. Nesom 1989</t>
  </si>
  <si>
    <t>Solidago gypsophyla</t>
  </si>
  <si>
    <t>http://www.enciclovida.mx/especies/6006198</t>
  </si>
  <si>
    <t>Solidago hintoniorum</t>
  </si>
  <si>
    <t>http://www.enciclovida.mx/especies/6045723</t>
  </si>
  <si>
    <t>juliae</t>
  </si>
  <si>
    <t>Solidago juliae</t>
  </si>
  <si>
    <t>http://www.enciclovida.mx/especies/6045987</t>
  </si>
  <si>
    <t>missouriensis</t>
  </si>
  <si>
    <t>Nutt 1834</t>
  </si>
  <si>
    <t>Solidago missouriensis</t>
  </si>
  <si>
    <t>Solidago muelleri</t>
  </si>
  <si>
    <t>http://www.enciclovida.mx/especies/6076033</t>
  </si>
  <si>
    <t>G.L. Nesom, 1991</t>
  </si>
  <si>
    <t>Solidago orientalis</t>
  </si>
  <si>
    <t>http://www.enciclovida.mx/especies/6047206</t>
  </si>
  <si>
    <t>Solidago velutina</t>
  </si>
  <si>
    <t>http://www.enciclovida.mx/especies/6049395</t>
  </si>
  <si>
    <t>A. Gray  1880</t>
  </si>
  <si>
    <t>Solidago wrightii wrigthii</t>
  </si>
  <si>
    <t>Stephanomeria</t>
  </si>
  <si>
    <t>pauciflora</t>
  </si>
  <si>
    <t>(Torr.) A. Nelson, 1909</t>
  </si>
  <si>
    <t>Stephanomeria pauciflora</t>
  </si>
  <si>
    <t>http://www.enciclovida.mx/especies/6047472</t>
  </si>
  <si>
    <t>A. Gray 1883</t>
  </si>
  <si>
    <t>Stephanomeria wrightii</t>
  </si>
  <si>
    <t>http://www.enciclovida.mx/especies/6006220</t>
  </si>
  <si>
    <t>Stevia</t>
  </si>
  <si>
    <t>Stevia berlandieri var. berlandieri</t>
  </si>
  <si>
    <t>http://www.enciclovida.mx/especies/6070609</t>
  </si>
  <si>
    <t>B.L. Turner, 1992</t>
  </si>
  <si>
    <t>Stevia hintoniorum</t>
  </si>
  <si>
    <t>http://www.enciclovida.mx/especies/6045713</t>
  </si>
  <si>
    <t>incognita</t>
  </si>
  <si>
    <t>Grashoff, 1974</t>
  </si>
  <si>
    <t>Stevia incognita</t>
  </si>
  <si>
    <t>http://www.enciclovida.mx/especies/6045870</t>
  </si>
  <si>
    <t>jorullensis</t>
  </si>
  <si>
    <t>Stevia jorullensis</t>
  </si>
  <si>
    <t>http://www.enciclovida.mx/especies/6045979</t>
  </si>
  <si>
    <t>Lag., 1816</t>
  </si>
  <si>
    <t>Stevia micrantha</t>
  </si>
  <si>
    <t>http://www.enciclovida.mx/especies/6046671</t>
  </si>
  <si>
    <t>Willd., 1809</t>
  </si>
  <si>
    <t>Stevia ovata var. ovata</t>
  </si>
  <si>
    <t>http://www.enciclovida.mx/especies/6071138</t>
  </si>
  <si>
    <t>Stevia ovata var. texana</t>
  </si>
  <si>
    <t>http://www.enciclovida.mx/especies/6071408</t>
  </si>
  <si>
    <t>Stevia pilosa</t>
  </si>
  <si>
    <t>http://www.enciclovida.mx/especies/6047615</t>
  </si>
  <si>
    <t>porphyrea</t>
  </si>
  <si>
    <t>Stevia porphyrea</t>
  </si>
  <si>
    <t>http://www.enciclovida.mx/especies/6047762</t>
  </si>
  <si>
    <t>Stevia salicifolia var. salicifolia</t>
  </si>
  <si>
    <t>http://www.enciclovida.mx/especies/6071293</t>
  </si>
  <si>
    <t>serrata</t>
  </si>
  <si>
    <t>Stevia serrata var. serrata</t>
  </si>
  <si>
    <t>http://www.enciclovida.mx/especies/6071329</t>
  </si>
  <si>
    <t>tephra</t>
  </si>
  <si>
    <t>B.L. Rob., 1900</t>
  </si>
  <si>
    <t>Stevia tephra</t>
  </si>
  <si>
    <t>http://www.enciclovida.mx/especies/6049084</t>
  </si>
  <si>
    <t>tomentosa</t>
  </si>
  <si>
    <t>Stevia tomentosa</t>
  </si>
  <si>
    <t>http://www.enciclovida.mx/especies/6049191</t>
  </si>
  <si>
    <t>viscida</t>
  </si>
  <si>
    <t>Stevia viscida</t>
  </si>
  <si>
    <t>http://www.enciclovida.mx/especies/6049493</t>
  </si>
  <si>
    <t>Tagetes</t>
  </si>
  <si>
    <t>Willd., 1815</t>
  </si>
  <si>
    <t>Tagetes coronopifolia</t>
  </si>
  <si>
    <t>http://www.enciclovida.mx/especies/6044501</t>
  </si>
  <si>
    <t>Tagetes erecta</t>
  </si>
  <si>
    <t>http://www.enciclovida.mx/especies/6044938</t>
  </si>
  <si>
    <t>lucida</t>
  </si>
  <si>
    <t>Cav., 1794</t>
  </si>
  <si>
    <t>Tagetes lucida</t>
  </si>
  <si>
    <t>http://www.enciclovida.mx/especies/6046359</t>
  </si>
  <si>
    <t>Tagetes micrantha</t>
  </si>
  <si>
    <t>http://www.enciclovida.mx/especies/6046668</t>
  </si>
  <si>
    <t>Tamaulipa</t>
  </si>
  <si>
    <t>(DC.) R.M. King &amp; H. Rob., 1971</t>
  </si>
  <si>
    <t>Tamaulipa azurea</t>
  </si>
  <si>
    <t>http://www.enciclovida.mx/especies/6043757</t>
  </si>
  <si>
    <t>Tetragonotheca</t>
  </si>
  <si>
    <t>A. Gray &amp; Engl., 1846</t>
  </si>
  <si>
    <t>Tetragonotheca texana</t>
  </si>
  <si>
    <t>http://www.enciclovida.mx/especies/6049122</t>
  </si>
  <si>
    <t>Thelesperma</t>
  </si>
  <si>
    <t>burridgeanum</t>
  </si>
  <si>
    <t>(Regel) Blake 1928</t>
  </si>
  <si>
    <t>Thelesperma burridgeanum</t>
  </si>
  <si>
    <t>http://www.enciclovida.mx/especies/6006252</t>
  </si>
  <si>
    <t>Thelesperma filifolium</t>
  </si>
  <si>
    <t>http://www.enciclovida.mx/especies/6045070</t>
  </si>
  <si>
    <t>A. Gray 1852</t>
  </si>
  <si>
    <t>megapotamicum</t>
  </si>
  <si>
    <t>(A. Gray) Shinners, 1950</t>
  </si>
  <si>
    <t>ambiguum</t>
  </si>
  <si>
    <t>Thelesperma megapotamicum var. ambiguum</t>
  </si>
  <si>
    <t>http://www.enciclovida.mx/especies/6070526</t>
  </si>
  <si>
    <t>(Spreng.) Kuntze, 1898</t>
  </si>
  <si>
    <t>Thelesperma megapotamicum var. megapotamicum</t>
  </si>
  <si>
    <t>http://www.enciclovida.mx/especies/6071033</t>
  </si>
  <si>
    <t>scabridulum</t>
  </si>
  <si>
    <t>S.F. Blake, 1935</t>
  </si>
  <si>
    <t>Thelesperma scabridulum</t>
  </si>
  <si>
    <t>http://www.enciclovida.mx/especies/6048406</t>
  </si>
  <si>
    <t>simplicifolium</t>
  </si>
  <si>
    <t>Thelesperma simplicifolium var. simplicifolium</t>
  </si>
  <si>
    <t>http://www.enciclovida.mx/especies/6071341</t>
  </si>
  <si>
    <t>subaequale</t>
  </si>
  <si>
    <t>S.F. Blake, 1928</t>
  </si>
  <si>
    <t>Thelesperma subaequale</t>
  </si>
  <si>
    <t>http://www.enciclovida.mx/especies/6048906</t>
  </si>
  <si>
    <t>acerosa</t>
  </si>
  <si>
    <t>Thymophylla acerosa</t>
  </si>
  <si>
    <t>http://www.enciclovida.mx/especies/6043281</t>
  </si>
  <si>
    <t>(A. Gray) Strother, 1986</t>
  </si>
  <si>
    <t>polychaeta</t>
  </si>
  <si>
    <t>Thymophylla aurea var. polychaeta</t>
  </si>
  <si>
    <t>http://www.enciclovida.mx/especies/6071217</t>
  </si>
  <si>
    <t>(B.L. Turner) Strother, 1986</t>
  </si>
  <si>
    <t>Thymophylla gypsophila</t>
  </si>
  <si>
    <t>http://www.enciclovida.mx/especies/6045521</t>
  </si>
  <si>
    <t>belenidium</t>
  </si>
  <si>
    <t>Thymophylla pentachaeta var. belenidium</t>
  </si>
  <si>
    <t>http://www.enciclovida.mx/especies/6070608</t>
  </si>
  <si>
    <t>Thymophylla pentachaeta var. hartwegii</t>
  </si>
  <si>
    <t>http://www.enciclovida.mx/especies/6070862</t>
  </si>
  <si>
    <t>Thymophylla pentachaeta var. pentachaeta</t>
  </si>
  <si>
    <t>http://www.enciclovida.mx/especies/6071187</t>
  </si>
  <si>
    <t>(Rydb.) Strother, 1986</t>
  </si>
  <si>
    <t>Thymophylla pentachaeta var. puberula</t>
  </si>
  <si>
    <t>http://www.enciclovida.mx/especies/6071234</t>
  </si>
  <si>
    <t>radiata</t>
  </si>
  <si>
    <t>Thymophylla setifolia var. radiata</t>
  </si>
  <si>
    <t>http://www.enciclovida.mx/especies/6071254</t>
  </si>
  <si>
    <t>Thymophylla setifolia var. setifolia</t>
  </si>
  <si>
    <t>http://www.enciclovida.mx/especies/6071334</t>
  </si>
  <si>
    <t>(Cass.) Rydb., 1915</t>
  </si>
  <si>
    <t>Thymophylla tenuifolia</t>
  </si>
  <si>
    <t>http://www.enciclovida.mx/especies/6049058</t>
  </si>
  <si>
    <t>tenuiloba</t>
  </si>
  <si>
    <t>(Cory) Strother, 1986</t>
  </si>
  <si>
    <t>Thymophylla tenuiloba var. texana</t>
  </si>
  <si>
    <t>http://www.enciclovida.mx/especies/6071404</t>
  </si>
  <si>
    <t>treculii</t>
  </si>
  <si>
    <t>Thymophylla tenuiloba var. treculii</t>
  </si>
  <si>
    <t>http://www.enciclovida.mx/especies/6071416</t>
  </si>
  <si>
    <t>Tithonia</t>
  </si>
  <si>
    <t>(Mill.) S.F. Blake, 1917</t>
  </si>
  <si>
    <t>Tithonia rotundifolia</t>
  </si>
  <si>
    <t>http://www.enciclovida.mx/especies/6048256</t>
  </si>
  <si>
    <t>tubiformis</t>
  </si>
  <si>
    <t>(Jacq.) Cass., 1825</t>
  </si>
  <si>
    <t>Tithonia tubiformis</t>
  </si>
  <si>
    <t>http://www.enciclovida.mx/especies/6049304</t>
  </si>
  <si>
    <t>Townsendia</t>
  </si>
  <si>
    <t>Townsendia mexicana</t>
  </si>
  <si>
    <t>http://www.enciclovida.mx/especies/6046588</t>
  </si>
  <si>
    <t>Tridax</t>
  </si>
  <si>
    <t>Tridax bicolor</t>
  </si>
  <si>
    <t>http://www.enciclovida.mx/especies/6043856</t>
  </si>
  <si>
    <t>Tridax procumbens</t>
  </si>
  <si>
    <t>http://www.enciclovida.mx/especies/6047864</t>
  </si>
  <si>
    <t>Varilla</t>
  </si>
  <si>
    <t>Varilla mexicana var. gypsophila</t>
  </si>
  <si>
    <t>http://www.enciclovida.mx/especies/6070859</t>
  </si>
  <si>
    <t>Varilla mexicana var. mexicana</t>
  </si>
  <si>
    <t>http://www.enciclovida.mx/especies/6071043</t>
  </si>
  <si>
    <t>Varilla texana</t>
  </si>
  <si>
    <t>http://www.enciclovida.mx/especies/6049125</t>
  </si>
  <si>
    <t>chihuahuensis</t>
  </si>
  <si>
    <t>Verbesina chihuahuensis</t>
  </si>
  <si>
    <t>http://www.enciclovida.mx/especies/6044274</t>
  </si>
  <si>
    <t>Verbesina coahuilensis coahuilensis</t>
  </si>
  <si>
    <t>http://www.enciclovida.mx/especies/6006288</t>
  </si>
  <si>
    <t>B.L. Rob. &amp; Greenm., 1899</t>
  </si>
  <si>
    <t>viridior</t>
  </si>
  <si>
    <t>Verbesina coahuilensis var. viridior</t>
  </si>
  <si>
    <t>http://www.enciclovida.mx/especies/6071460</t>
  </si>
  <si>
    <t>daviesiae</t>
  </si>
  <si>
    <t>Verbesina daviesiae</t>
  </si>
  <si>
    <t>http://www.enciclovida.mx/especies/6044651</t>
  </si>
  <si>
    <t>Verbesina encelioides var. encelioides</t>
  </si>
  <si>
    <t>http://www.enciclovida.mx/especies/6070759</t>
  </si>
  <si>
    <t>hypomalaca</t>
  </si>
  <si>
    <t>Verbesina hypomalaca var. saltillensis</t>
  </si>
  <si>
    <t>http://www.enciclovida.mx/especies/6071294</t>
  </si>
  <si>
    <t>Verbesina lindheimeri</t>
  </si>
  <si>
    <t>http://www.enciclovida.mx/especies/6076045</t>
  </si>
  <si>
    <t>microptera</t>
  </si>
  <si>
    <t>Verbesina microptera</t>
  </si>
  <si>
    <t>http://www.enciclovida.mx/especies/6046727</t>
  </si>
  <si>
    <t>(A. Gray) B.L. Rob. &amp; Greenm., 1899</t>
  </si>
  <si>
    <t>Verbesina nana</t>
  </si>
  <si>
    <t>http://www.enciclovida.mx/especies/6046910</t>
  </si>
  <si>
    <t>oreophila</t>
  </si>
  <si>
    <t>Verbesina oreophila</t>
  </si>
  <si>
    <t>http://www.enciclovida.mx/especies/6047195</t>
  </si>
  <si>
    <t>(Kunth) Blake, 1926</t>
  </si>
  <si>
    <t>Verbesina parviflora</t>
  </si>
  <si>
    <t>http://www.enciclovida.mx/especies/6047438</t>
  </si>
  <si>
    <t>Verbesina rothrockii</t>
  </si>
  <si>
    <t>http://www.enciclovida.mx/especies/6076047</t>
  </si>
  <si>
    <t>Vernonia</t>
  </si>
  <si>
    <t>faustiana</t>
  </si>
  <si>
    <t>(Chapm. &amp; S.B. Jones) B.L. Turner, 1988</t>
  </si>
  <si>
    <t>Vernonia faustiana</t>
  </si>
  <si>
    <t>http://www.enciclovida.mx/especies/6045033</t>
  </si>
  <si>
    <t>ervendbergii</t>
  </si>
  <si>
    <t>Vernonia greggii var. ervendbergii</t>
  </si>
  <si>
    <t>Vernonia greggii ervendbergii</t>
  </si>
  <si>
    <t>http://www.enciclovida.mx/especies/6070765</t>
  </si>
  <si>
    <t>Vernonia greggii var. greggii</t>
  </si>
  <si>
    <t>http://www.enciclovida.mx/especies/6070846</t>
  </si>
  <si>
    <t>larsenii</t>
  </si>
  <si>
    <t>B.L. King &amp; S.B. Jones, 1975</t>
  </si>
  <si>
    <t>Vernonia larsenii</t>
  </si>
  <si>
    <t>http://www.enciclovida.mx/especies/6046117</t>
  </si>
  <si>
    <t>A. Gray &amp; Engelm., 1847</t>
  </si>
  <si>
    <t>Vernonia lindheimeri</t>
  </si>
  <si>
    <t>http://www.enciclovida.mx/especies/6046259</t>
  </si>
  <si>
    <t>(Torr.) Raf., 1832</t>
  </si>
  <si>
    <t>Vernonia marginata</t>
  </si>
  <si>
    <t>http://www.enciclovida.mx/especies/6046487</t>
  </si>
  <si>
    <t>Viguiera</t>
  </si>
  <si>
    <t>(M. E. Jones) Blake 1918</t>
  </si>
  <si>
    <t>Viguiera annua</t>
  </si>
  <si>
    <t>http://www.enciclovida.mx/especies/6006294</t>
  </si>
  <si>
    <t>Calanticaria</t>
  </si>
  <si>
    <t>(Greenm.) E.E. Schill. &amp; Panero, 2002</t>
  </si>
  <si>
    <t>Calanticaria brevifolia</t>
  </si>
  <si>
    <t>Viguiera brevifolia</t>
  </si>
  <si>
    <t>http://www.enciclovida.mx/especies/6043988</t>
  </si>
  <si>
    <t>cordifolia</t>
  </si>
  <si>
    <t>Viguiera cordifolia var. cordifolia</t>
  </si>
  <si>
    <t>http://www.enciclovida.mx/especies/6070696</t>
  </si>
  <si>
    <t>(Cav.) Spreng., 1826</t>
  </si>
  <si>
    <t>Viguiera dentata var. dentata</t>
  </si>
  <si>
    <t>http://www.enciclovida.mx/especies/6070723</t>
  </si>
  <si>
    <t>(A. Gray) E.E. Schill. &amp; Panero, 2002</t>
  </si>
  <si>
    <t>Calanticaria greggii</t>
  </si>
  <si>
    <t>Viguiera greggii</t>
  </si>
  <si>
    <t>http://www.enciclovida.mx/especies/6045452</t>
  </si>
  <si>
    <t>(Cav.) Sch. Bip. ex Hemsl., 1881</t>
  </si>
  <si>
    <t>Viguiera linearis</t>
  </si>
  <si>
    <t>http://www.enciclovida.mx/especies/6046275</t>
  </si>
  <si>
    <t>(Nutt.) S.F. Blake, 1918</t>
  </si>
  <si>
    <t>Viguiera multiflora var. multiflora</t>
  </si>
  <si>
    <t>http://www.enciclovida.mx/especies/6071087</t>
  </si>
  <si>
    <t>stenoloba</t>
  </si>
  <si>
    <t>S.F. Blake, 1918</t>
  </si>
  <si>
    <t>Viguiera stenoloba</t>
  </si>
  <si>
    <t>http://www.enciclovida.mx/especies/6048845</t>
  </si>
  <si>
    <t>acapulcensis</t>
  </si>
  <si>
    <t>(Kunth) Strother, 1991</t>
  </si>
  <si>
    <t>Wedelia acapulcensis var. hispida</t>
  </si>
  <si>
    <t>http://www.enciclovida.mx/especies/6070881</t>
  </si>
  <si>
    <t>Xylothamia</t>
  </si>
  <si>
    <t>(S.F. Blake) G.L. Nesom, 1990</t>
  </si>
  <si>
    <t>Xylothamia parrasana</t>
  </si>
  <si>
    <t>http://www.enciclovida.mx/especies/6047412</t>
  </si>
  <si>
    <t>pseudobaccharis</t>
  </si>
  <si>
    <t>Xylothamia pseudobaccharis</t>
  </si>
  <si>
    <t>http://www.enciclovida.mx/especies/6047876</t>
  </si>
  <si>
    <t>(Brandegee) G.L. Nesom, 1990</t>
  </si>
  <si>
    <t>Xylothamia purpusii</t>
  </si>
  <si>
    <t>http://www.enciclovida.mx/especies/6047975</t>
  </si>
  <si>
    <t>(B.L. Turner &amp; G. Langford) G.L. Nesom, 1990</t>
  </si>
  <si>
    <t>Xylothamia riskindii</t>
  </si>
  <si>
    <t>http://www.enciclovida.mx/especies/6048182</t>
  </si>
  <si>
    <t>triantha</t>
  </si>
  <si>
    <t>Xylothamia triantha</t>
  </si>
  <si>
    <t>http://www.enciclovida.mx/especies/6049230</t>
  </si>
  <si>
    <t>Xylothamia truncata</t>
  </si>
  <si>
    <t>http://www.enciclovida.mx/especies/6049300</t>
  </si>
  <si>
    <t>Zaluzania</t>
  </si>
  <si>
    <t>megacephala</t>
  </si>
  <si>
    <t>Sch. Bip. 1861</t>
  </si>
  <si>
    <t>Olsen 1979</t>
  </si>
  <si>
    <t>Zaluzania megacephala coahuilensis</t>
  </si>
  <si>
    <t>http://www.enciclovida.mx/especies/6006318</t>
  </si>
  <si>
    <t>mollissima</t>
  </si>
  <si>
    <t>Zaluzania mollissima</t>
  </si>
  <si>
    <t>http://www.enciclovida.mx/especies/6046790</t>
  </si>
  <si>
    <t>(Ortega) Pers., 1807</t>
  </si>
  <si>
    <t>Zaluzania triloba</t>
  </si>
  <si>
    <t>http://www.enciclovida.mx/especies/6049262</t>
  </si>
  <si>
    <t>(DC.) A. Gray, 1852</t>
  </si>
  <si>
    <t>Zinnia acerosa</t>
  </si>
  <si>
    <t>http://www.enciclovida.mx/especies/6043280</t>
  </si>
  <si>
    <t>Zinnia anomala</t>
  </si>
  <si>
    <t>http://www.enciclovida.mx/especies/6043531</t>
  </si>
  <si>
    <t>citrea</t>
  </si>
  <si>
    <t>Torres, 1960</t>
  </si>
  <si>
    <t>Zinnia citrea</t>
  </si>
  <si>
    <t>http://www.enciclovida.mx/especies/6044333</t>
  </si>
  <si>
    <t>Nutt., 1841</t>
  </si>
  <si>
    <t>Zinnia grandiflora</t>
  </si>
  <si>
    <t>http://www.enciclovida.mx/especies/6045415</t>
  </si>
  <si>
    <t>juniperifolia</t>
  </si>
  <si>
    <t>Zinnia juniperifolia</t>
  </si>
  <si>
    <t>http://www.enciclovida.mx/especies/6045994</t>
  </si>
  <si>
    <t>Zinnia oligantha</t>
  </si>
  <si>
    <t>http://www.enciclovida.mx/especies/6047145</t>
  </si>
  <si>
    <t>Algunos sinónimos en uso</t>
  </si>
  <si>
    <t>1: Llanuras y Sierras Volcánicas</t>
  </si>
  <si>
    <t>2: Bolsón de Mapimí</t>
  </si>
  <si>
    <t>3: Laguna de Mayrán</t>
  </si>
  <si>
    <t>4: Serras y Llanuras Coahuilenses</t>
  </si>
  <si>
    <t>5: Serranía del Burro</t>
  </si>
  <si>
    <t>6: Sierra de la Paila</t>
  </si>
  <si>
    <t>7: Pliegues Saltillo Parras</t>
  </si>
  <si>
    <t>8: Sierras Transversales</t>
  </si>
  <si>
    <t>9: Gran Sierra Plegada</t>
  </si>
  <si>
    <t>10: Sierras y Llanuras Occidentales</t>
  </si>
  <si>
    <t>11: Llanuras de Coahuila y Nuevo León</t>
  </si>
  <si>
    <t>Acharagma</t>
  </si>
  <si>
    <t>aguirreanum</t>
  </si>
  <si>
    <t>(Glass &amp; R.A. Foster) Glass, 1997</t>
  </si>
  <si>
    <t>Acharagma aguirreanum</t>
  </si>
  <si>
    <t>En peligro crítico (CR)</t>
  </si>
  <si>
    <t>http://www.enciclovida.mx/especies/6007922</t>
  </si>
  <si>
    <t>EC</t>
  </si>
  <si>
    <t>Gymnocactus aguirreanus</t>
  </si>
  <si>
    <t>roseanum</t>
  </si>
  <si>
    <t>(Boed.) E.F. Anderson, 1999</t>
  </si>
  <si>
    <t>Acharagma roseanum</t>
  </si>
  <si>
    <t>http://www.enciclovida.mx/especies/6010597</t>
  </si>
  <si>
    <t>EM</t>
  </si>
  <si>
    <t>Ariocarpus</t>
  </si>
  <si>
    <t>fissuratus</t>
  </si>
  <si>
    <t>(Engelm.) K. Schum., 1894</t>
  </si>
  <si>
    <t>Ariocarpus fissuratus</t>
  </si>
  <si>
    <t>http://www.enciclovida.mx/especies/6007929</t>
  </si>
  <si>
    <t xml:space="preserve">Ariocarpus lloydii </t>
  </si>
  <si>
    <t>kotschoubeyanus</t>
  </si>
  <si>
    <t>(Lem.) K. Schum., 1897</t>
  </si>
  <si>
    <t>Ariocarpus kotschoubeyanus</t>
  </si>
  <si>
    <t>http://www.enciclovida.mx/especies/6007930</t>
  </si>
  <si>
    <t>retusus</t>
  </si>
  <si>
    <t>Scheidw., 1838</t>
  </si>
  <si>
    <t>Ariocarpus retusus</t>
  </si>
  <si>
    <t>http://www.enciclovida.mx/especies/6007931</t>
  </si>
  <si>
    <t>Astrophytum</t>
  </si>
  <si>
    <t>capricorne</t>
  </si>
  <si>
    <t>(A. Dietr.) Britton &amp; Rose, 1920</t>
  </si>
  <si>
    <t>Astrophytum capricorne</t>
  </si>
  <si>
    <t>http://www.enciclovida.mx/especies/6007935</t>
  </si>
  <si>
    <t xml:space="preserve">Astrophytum aureum?, A. crassispinus, A. niveum, A. senile, </t>
  </si>
  <si>
    <t>myriostigma</t>
  </si>
  <si>
    <t>Lem., 1839</t>
  </si>
  <si>
    <t>Astrophytum myriostigma</t>
  </si>
  <si>
    <t>http://www.enciclovida.mx/especies/6007937</t>
  </si>
  <si>
    <t>delaetiana</t>
  </si>
  <si>
    <t>(Quehl) A. Berger, 1929</t>
  </si>
  <si>
    <t>Coryphantha delaetiana</t>
  </si>
  <si>
    <t>http://www.enciclovida.mx/especies/6008157</t>
  </si>
  <si>
    <t>Coryphantha gladiispina, C. salm-dyckiana</t>
  </si>
  <si>
    <t>delicata</t>
  </si>
  <si>
    <t>L. Bremer, 1979</t>
  </si>
  <si>
    <t>Coryphantha delicata</t>
  </si>
  <si>
    <t>http://www.enciclovida.mx/especies/6008266</t>
  </si>
  <si>
    <t xml:space="preserve">Coryphantha palmeri </t>
  </si>
  <si>
    <t>difficilis</t>
  </si>
  <si>
    <t>Coryphantha difficilis</t>
  </si>
  <si>
    <t>http://www.enciclovida.mx/especies/6008158</t>
  </si>
  <si>
    <t>(Runge ex K. Schum.) Britton &amp; Rose, 1923</t>
  </si>
  <si>
    <t>Coryphantha durangensis</t>
  </si>
  <si>
    <t>http://www.enciclovida.mx/especies/6008159</t>
  </si>
  <si>
    <t>Coryphantha daimonoceras</t>
  </si>
  <si>
    <t>echinus</t>
  </si>
  <si>
    <t>(Engelm.) Britton &amp; Rose, 1923</t>
  </si>
  <si>
    <t>Coryphantha echinus</t>
  </si>
  <si>
    <t>http://www.enciclovida.mx/especies/6008270</t>
  </si>
  <si>
    <t>glanduligera</t>
  </si>
  <si>
    <t>(Otto &amp; A. Dietr.) Lem., 1868</t>
  </si>
  <si>
    <t>Coryphantha glanduligera</t>
  </si>
  <si>
    <t>http://www.enciclovida.mx/especies/6008163</t>
  </si>
  <si>
    <t>Coryphantha bergeriana</t>
  </si>
  <si>
    <t>Dicht &amp; A. Lüthy, 1999</t>
  </si>
  <si>
    <t>Coryphantha hintoniorum</t>
  </si>
  <si>
    <t>http://www.enciclovida.mx/especies/6010561</t>
  </si>
  <si>
    <t>macromeris</t>
  </si>
  <si>
    <t>(Engelm.) Lem., 1868</t>
  </si>
  <si>
    <t>Coryphantha macromeris</t>
  </si>
  <si>
    <t>http://www.enciclovida.mx/especies/6008170</t>
  </si>
  <si>
    <t>Coryphantha runyonii</t>
  </si>
  <si>
    <t>Coryphantha neglecta</t>
  </si>
  <si>
    <t>http://www.enciclovida.mx/especies/6008173</t>
  </si>
  <si>
    <t>nickelsiae</t>
  </si>
  <si>
    <t>(K. Brandegee) Britton &amp; Rose, 1923</t>
  </si>
  <si>
    <t>Coryphantha nickelsiae</t>
  </si>
  <si>
    <t>http://www.enciclovida.mx/especies/6009245</t>
  </si>
  <si>
    <t>poselgeriana</t>
  </si>
  <si>
    <t>(A. Dietr.) Britton &amp; Rose, 1923</t>
  </si>
  <si>
    <t>Coryphantha poselgeriana</t>
  </si>
  <si>
    <t>http://www.enciclovida.mx/especies/6008180</t>
  </si>
  <si>
    <t>Coryphantha kieferiana</t>
  </si>
  <si>
    <t>pseudoechinus</t>
  </si>
  <si>
    <t>Boed., 1929</t>
  </si>
  <si>
    <t>Coryphantha pseudoechinus</t>
  </si>
  <si>
    <t>http://www.enciclovida.mx/especies/6008182</t>
  </si>
  <si>
    <t>Coryphantha laui, C. pusilliflora</t>
  </si>
  <si>
    <t>Coryphantha ramillosa subsp. santarosa</t>
  </si>
  <si>
    <t>salinensis</t>
  </si>
  <si>
    <t>(Poselg.) A.D. Zimmerman ex Dicht &amp; A. Lüthy, 1998</t>
  </si>
  <si>
    <t>Coryphantha salinensis</t>
  </si>
  <si>
    <t>http://www.enciclovida.mx/especies/6009463</t>
  </si>
  <si>
    <t>Coryphantha borwigii</t>
  </si>
  <si>
    <t>Coryphantha sulcata</t>
  </si>
  <si>
    <t>http://www.enciclovida.mx/especies/6009345</t>
  </si>
  <si>
    <t>Coryphantha roederiana, C. speciosa</t>
  </si>
  <si>
    <t>werdermannii</t>
  </si>
  <si>
    <t>Coryphantha werdermannii</t>
  </si>
  <si>
    <t>http://www.enciclovida.mx/especies/6008201</t>
  </si>
  <si>
    <t>Echinocactus</t>
  </si>
  <si>
    <t>horizonthalonius</t>
  </si>
  <si>
    <t>Echinocactus horizonthalonius</t>
  </si>
  <si>
    <t>http://www.enciclovida.mx/especies/6007939</t>
  </si>
  <si>
    <t>platyacanthus</t>
  </si>
  <si>
    <t>Link &amp; Otto, 1827</t>
  </si>
  <si>
    <t>Echinocactus platyacanthus</t>
  </si>
  <si>
    <t>http://www.enciclovida.mx/especies/6007940</t>
  </si>
  <si>
    <t>Hopffer, 1842</t>
  </si>
  <si>
    <t>Echinocactus texensis</t>
  </si>
  <si>
    <t>http://www.enciclovida.mx/especies/6007943</t>
  </si>
  <si>
    <t>W. Blum, Mich. Lange &amp; E. Scherer, 1998</t>
  </si>
  <si>
    <t>Echinocereus carmenensis</t>
  </si>
  <si>
    <t>http://www.enciclovida.mx/especies/6010588</t>
  </si>
  <si>
    <t>triglochidiatus</t>
  </si>
  <si>
    <t>(Engelm.) U. Guzmán, 2003</t>
  </si>
  <si>
    <t>Echinocereus triglochidiatus subsp. coccineus</t>
  </si>
  <si>
    <t>Echinocereus coccineus</t>
  </si>
  <si>
    <t>http://www.enciclovida.mx/especies/6063712</t>
  </si>
  <si>
    <t>dasyacanthus</t>
  </si>
  <si>
    <t>Echinocereus dasyacanthus</t>
  </si>
  <si>
    <t>http://www.enciclovida.mx/especies/6010148</t>
  </si>
  <si>
    <t>Echinocereus dubius, E. merkeri, E. sarissophorus</t>
  </si>
  <si>
    <t>knippelianus</t>
  </si>
  <si>
    <t>Liebner, 1895</t>
  </si>
  <si>
    <t>Echinocereus knippelianus</t>
  </si>
  <si>
    <t>http://www.enciclovida.mx/especies/6009204</t>
  </si>
  <si>
    <t>longisetus</t>
  </si>
  <si>
    <t>Echinocereus longisetus</t>
  </si>
  <si>
    <t>http://www.enciclovida.mx/especies/6010178</t>
  </si>
  <si>
    <t>Echinocereus delaeti (A), E. longisetus (Pr), E. freudenbergeri (A)</t>
  </si>
  <si>
    <t>mapimiensis</t>
  </si>
  <si>
    <t>E.F. Anderson, W. C. Hodgs. &amp; P. Quirk, 1998</t>
  </si>
  <si>
    <t>Echinocereus mapimiensis</t>
  </si>
  <si>
    <t>http://www.enciclovida.mx/especies/6010181</t>
  </si>
  <si>
    <t>chisoensis</t>
  </si>
  <si>
    <t>W.T. Marshall, 1940</t>
  </si>
  <si>
    <t>Echinocereus chisoensis</t>
  </si>
  <si>
    <t>Echinocereus metornii</t>
  </si>
  <si>
    <t>http://www.enciclovida.mx/especies/6010142</t>
  </si>
  <si>
    <t>Echinocereus fobeanus subsp. metornii</t>
  </si>
  <si>
    <t>nivosus</t>
  </si>
  <si>
    <t>Glass &amp; R.A. Foster, 1978</t>
  </si>
  <si>
    <t>Echinocereus nivosus</t>
  </si>
  <si>
    <t>http://www.enciclovida.mx/especies/6010194</t>
  </si>
  <si>
    <t>parkeri</t>
  </si>
  <si>
    <t>N.P. Taylor, 1988</t>
  </si>
  <si>
    <t>Echinocereus parkeri</t>
  </si>
  <si>
    <t>http://www.enciclovida.mx/especies/6009256</t>
  </si>
  <si>
    <t>pectinatus</t>
  </si>
  <si>
    <t>(Scheidw.) Engelm., 1848</t>
  </si>
  <si>
    <t>Echinocereus pectinatus</t>
  </si>
  <si>
    <t>http://www.enciclovida.mx/especies/6009259</t>
  </si>
  <si>
    <t>Echinocereus pectinatus subsp. wenigeri</t>
  </si>
  <si>
    <t>pentalophus</t>
  </si>
  <si>
    <t>(DC.) Lem., 1868</t>
  </si>
  <si>
    <t>Echinocereus pentalophus</t>
  </si>
  <si>
    <t>http://www.enciclovida.mx/especies/6009262</t>
  </si>
  <si>
    <t>Echinocereus pentalophus subsp. leonensis</t>
  </si>
  <si>
    <t>poselgeri</t>
  </si>
  <si>
    <t>Lem., 1868</t>
  </si>
  <si>
    <t>Echinocereus poselgeri</t>
  </si>
  <si>
    <t>http://www.enciclovida.mx/especies/6009273</t>
  </si>
  <si>
    <t xml:space="preserve">Echinocereus kroenleinii, E. tamaulipensis </t>
  </si>
  <si>
    <t>primolanatus</t>
  </si>
  <si>
    <t>A.F. Schwarz ex N.P. Taylor, 1985</t>
  </si>
  <si>
    <t>Echinocereus primolanatus</t>
  </si>
  <si>
    <t>http://www.enciclovida.mx/especies/6010204</t>
  </si>
  <si>
    <t>polyacanthus</t>
  </si>
  <si>
    <t>Echinocereus triglochidiatus subsp. polyacanthus</t>
  </si>
  <si>
    <t>Echinocereus polyacanthus</t>
  </si>
  <si>
    <t>http://www.enciclovida.mx/especies/6063715</t>
  </si>
  <si>
    <t>(Mart.) C.F. Först. ex F. Seitz, 1870</t>
  </si>
  <si>
    <t>Echinocereus pulchellus</t>
  </si>
  <si>
    <t>http://www.enciclovida.mx/especies/6009280</t>
  </si>
  <si>
    <t>stramineus</t>
  </si>
  <si>
    <t>(Engelm.) Engelm. ex F. Seitz, 1870</t>
  </si>
  <si>
    <t>Echinocereus stramineus</t>
  </si>
  <si>
    <t>http://www.enciclovida.mx/especies/6009317</t>
  </si>
  <si>
    <t>Echinocereus conglomeratus</t>
  </si>
  <si>
    <t>viridiflorus</t>
  </si>
  <si>
    <t>Echinocereus viridiflorus</t>
  </si>
  <si>
    <t>http://www.enciclovida.mx/especies/6010235</t>
  </si>
  <si>
    <t xml:space="preserve">Echinocereus chloranthus </t>
  </si>
  <si>
    <t>Epithelantha</t>
  </si>
  <si>
    <t>micromeris</t>
  </si>
  <si>
    <t>(L.D. Benson) U. Guzmán, 2003</t>
  </si>
  <si>
    <t>bokei</t>
  </si>
  <si>
    <t>Epithelantha micromeris subsp. bokei</t>
  </si>
  <si>
    <t>Epithelantha bokei</t>
  </si>
  <si>
    <t>http://www.enciclovida.mx/especies/6063724</t>
  </si>
  <si>
    <t xml:space="preserve">Epithelantha micromeris var. bokei </t>
  </si>
  <si>
    <t>(Engelm.) F.A.C. Weber ex Britton &amp; Rose, 1922</t>
  </si>
  <si>
    <t>Epithelantha micromeris</t>
  </si>
  <si>
    <t>http://www.enciclovida.mx/especies/6007951</t>
  </si>
  <si>
    <t>Epithelantha micromeris subsp. greggii, E. micromeris subsp. pachyrhiza, E. micromeris subsp. polycephala, E. miromeris subsp. unguispina, E. petri</t>
  </si>
  <si>
    <t>abdita</t>
  </si>
  <si>
    <t>Repka &amp; Vasko 2011</t>
  </si>
  <si>
    <t>Escobaria abdita</t>
  </si>
  <si>
    <t>http://www.enciclovida.mx/especies/6000897</t>
  </si>
  <si>
    <t>dasyacantha</t>
  </si>
  <si>
    <t>Escobaria dasyacantha</t>
  </si>
  <si>
    <t>http://www.enciclovida.mx/especies/6008097</t>
  </si>
  <si>
    <t>emskoetteriana</t>
  </si>
  <si>
    <t>(Quehl) Borg, 1937</t>
  </si>
  <si>
    <t>Escobaria emskoetteriana</t>
  </si>
  <si>
    <t>http://www.enciclovida.mx/especies/6008098</t>
  </si>
  <si>
    <t>laredoi</t>
  </si>
  <si>
    <t>(Glass &amp; R.A. Foster) N.P. Taylor, 1979</t>
  </si>
  <si>
    <t>Escobaria laredoi</t>
  </si>
  <si>
    <t>http://www.enciclovida.mx/especies/6008100</t>
  </si>
  <si>
    <t>(Sweet) D.R. Hunt, 1978</t>
  </si>
  <si>
    <t>Escobaria missouriensis</t>
  </si>
  <si>
    <t>http://www.enciclovida.mx/especies/6009567</t>
  </si>
  <si>
    <t>Escobaria asperispina</t>
  </si>
  <si>
    <t>tuberculosa</t>
  </si>
  <si>
    <t>Escobaria tuberculosa</t>
  </si>
  <si>
    <t>http://www.enciclovida.mx/especies/6008103</t>
  </si>
  <si>
    <t>zilziana</t>
  </si>
  <si>
    <t>(Boed.) Backeb., 1961</t>
  </si>
  <si>
    <t>Escobaria zilziana</t>
  </si>
  <si>
    <t>http://www.enciclovida.mx/especies/6008104</t>
  </si>
  <si>
    <t>pilosus</t>
  </si>
  <si>
    <t>(Galeotti ex Salm-Dyck) Werderm., 1933</t>
  </si>
  <si>
    <t>Ferocactus pilosus</t>
  </si>
  <si>
    <t>http://www.enciclovida.mx/especies/6008127</t>
  </si>
  <si>
    <t>Glandulicactus</t>
  </si>
  <si>
    <t>uncinatus</t>
  </si>
  <si>
    <t>(Galeotti ex Pfeiff. &amp; Otto) Backeb., 1938</t>
  </si>
  <si>
    <t>Glandulicactus uncinatus subsp. uncinatus</t>
  </si>
  <si>
    <t>Ferocactus uncinatus</t>
  </si>
  <si>
    <t>http://www.enciclovida.mx/especies/6063895</t>
  </si>
  <si>
    <t>Glandulicactus uncinatus, Sclerocactus uncinatus</t>
  </si>
  <si>
    <t>Leuchtenbergia</t>
  </si>
  <si>
    <t>principis</t>
  </si>
  <si>
    <t>Hook., 1848</t>
  </si>
  <si>
    <t>Leuchtenbergia principis</t>
  </si>
  <si>
    <t>http://www.enciclovida.mx/especies/6007990</t>
  </si>
  <si>
    <t>Lophophora</t>
  </si>
  <si>
    <t>williamsii</t>
  </si>
  <si>
    <t>(Lem. ex Salm-Dyck) J.M. Coult., 1894</t>
  </si>
  <si>
    <t>Lophophora williamsii</t>
  </si>
  <si>
    <t>Lophophora fricii</t>
  </si>
  <si>
    <t>http://www.enciclovida.mx/especies/6007992</t>
  </si>
  <si>
    <t>candida</t>
  </si>
  <si>
    <t>Mammillaria candida</t>
  </si>
  <si>
    <t>http://www.enciclovida.mx/especies/6008923</t>
  </si>
  <si>
    <t>carretii</t>
  </si>
  <si>
    <t>Rebut ex K. Schum., 1898</t>
  </si>
  <si>
    <t>Mammillaria carretii</t>
  </si>
  <si>
    <t>http://www.enciclovida.mx/especies/6009648</t>
  </si>
  <si>
    <t>chionocephala</t>
  </si>
  <si>
    <t>J.A. Purpus, 1906</t>
  </si>
  <si>
    <t>Mammillaria chionocephala</t>
  </si>
  <si>
    <t>http://www.enciclovida.mx/especies/6009659</t>
  </si>
  <si>
    <t>Mammillaria formosa subsp. chionocephala</t>
  </si>
  <si>
    <t>(Boed.) Moran, 1953</t>
  </si>
  <si>
    <t>Mammillaria coahuilensis</t>
  </si>
  <si>
    <t>http://www.enciclovida.mx/especies/6009662</t>
  </si>
  <si>
    <t>Mammillaria albiarmata</t>
  </si>
  <si>
    <t>Mammillaria compressa</t>
  </si>
  <si>
    <t>http://www.enciclovida.mx/especies/6009130</t>
  </si>
  <si>
    <t>Galeotti ex Scheidw., 1838</t>
  </si>
  <si>
    <t>Mammillaria formosa</t>
  </si>
  <si>
    <t>http://www.enciclovida.mx/especies/6009161</t>
  </si>
  <si>
    <t>stella-de-tacubaya</t>
  </si>
  <si>
    <t>Heese, 1904</t>
  </si>
  <si>
    <t>Mammillaria stella-de-tacubaya</t>
  </si>
  <si>
    <t>Mammillaria gasseriana</t>
  </si>
  <si>
    <t>http://www.enciclovida.mx/especies/6009959</t>
  </si>
  <si>
    <t>Mammillaria viescensis</t>
  </si>
  <si>
    <t>glassii</t>
  </si>
  <si>
    <t>R.A. Foster, 1968</t>
  </si>
  <si>
    <t>Mammillaria glassii</t>
  </si>
  <si>
    <t>http://www.enciclovida.mx/especies/6009741</t>
  </si>
  <si>
    <t>grusonii</t>
  </si>
  <si>
    <t>Runge, 1889</t>
  </si>
  <si>
    <t>Mammillaria grusonii</t>
  </si>
  <si>
    <t>http://www.enciclovida.mx/especies/6009175</t>
  </si>
  <si>
    <t>Mammillaria pachycylindrica</t>
  </si>
  <si>
    <t>Mammillaria waltheri</t>
  </si>
  <si>
    <t>lasiacantha</t>
  </si>
  <si>
    <t>Engelm., 1856</t>
  </si>
  <si>
    <t>Mammillaria lasiacantha</t>
  </si>
  <si>
    <t>http://www.enciclovida.mx/especies/6009209</t>
  </si>
  <si>
    <t>lenta</t>
  </si>
  <si>
    <t>K. Brandegee, 1904</t>
  </si>
  <si>
    <t>Mammillaria lenta</t>
  </si>
  <si>
    <t>http://www.enciclovida.mx/especies/6009789</t>
  </si>
  <si>
    <t>Mammillaria roseocentra</t>
  </si>
  <si>
    <t>luethyi</t>
  </si>
  <si>
    <t>G.S. Hinton, 1996</t>
  </si>
  <si>
    <t>Mammillaria luethyi</t>
  </si>
  <si>
    <t>http://www.enciclovida.mx/especies/6009800</t>
  </si>
  <si>
    <t>melanocentra</t>
  </si>
  <si>
    <t>Poselg., 1855</t>
  </si>
  <si>
    <t>Mammillaria melanocentra</t>
  </si>
  <si>
    <t>http://www.enciclovida.mx/especies/6009817</t>
  </si>
  <si>
    <t>pennispinosa</t>
  </si>
  <si>
    <t>Krainz, 1948</t>
  </si>
  <si>
    <t>Mammillaria pennispinosa</t>
  </si>
  <si>
    <t>http://www.enciclovida.mx/especies/6009880</t>
  </si>
  <si>
    <t>picta</t>
  </si>
  <si>
    <t>Meinsh., 1858</t>
  </si>
  <si>
    <t>Mammillaria picta</t>
  </si>
  <si>
    <t>http://www.enciclovida.mx/especies/6009266</t>
  </si>
  <si>
    <t>pilispina</t>
  </si>
  <si>
    <t>J.A. Purpus, 1912</t>
  </si>
  <si>
    <t>Mammillaria pilispina</t>
  </si>
  <si>
    <t>http://www.enciclovida.mx/especies/6009890</t>
  </si>
  <si>
    <t>plumosa</t>
  </si>
  <si>
    <t>F.A.C. Weber, 1898</t>
  </si>
  <si>
    <t>Mammillaria plumosa</t>
  </si>
  <si>
    <t>http://www.enciclovida.mx/especies/6009891</t>
  </si>
  <si>
    <t>Scheer ex Salm-Dyck, 1850</t>
  </si>
  <si>
    <t>Mammillaria pottsii</t>
  </si>
  <si>
    <t>http://www.enciclovida.mx/especies/6009896</t>
  </si>
  <si>
    <t>prolifera</t>
  </si>
  <si>
    <t>(Mill.) Haw., 1812</t>
  </si>
  <si>
    <t>Mammillaria prolifera</t>
  </si>
  <si>
    <t>http://www.enciclovida.mx/especies/6009275</t>
  </si>
  <si>
    <t>Mammillaria prolifera subsp. texana</t>
  </si>
  <si>
    <t>sinistrohamata</t>
  </si>
  <si>
    <t>Boed., 1932</t>
  </si>
  <si>
    <t>Mammillaria sinistrohamata</t>
  </si>
  <si>
    <t>http://www.enciclovida.mx/especies/6009310</t>
  </si>
  <si>
    <t>sphaerica</t>
  </si>
  <si>
    <t>A. Dietr., 1853</t>
  </si>
  <si>
    <t>Mammillaria sphaerica</t>
  </si>
  <si>
    <t>http://www.enciclovida.mx/especies/6009314</t>
  </si>
  <si>
    <t>winterae</t>
  </si>
  <si>
    <t>Mammillaria winterae</t>
  </si>
  <si>
    <t>http://www.enciclovida.mx/especies/6010003</t>
  </si>
  <si>
    <t>Mammillaria freudenbergeri</t>
  </si>
  <si>
    <t>zeyeriana</t>
  </si>
  <si>
    <t>F. Haage ex K. Schum., 1898</t>
  </si>
  <si>
    <t>Mammillaria zeyeriana</t>
  </si>
  <si>
    <t> Guzmán, Arias &amp; Dávila, 2003</t>
  </si>
  <si>
    <t>http://www.enciclovida.mx/especies/6010016</t>
  </si>
  <si>
    <t>Neolloydia</t>
  </si>
  <si>
    <t>conoidea</t>
  </si>
  <si>
    <t>(DC.) Britton &amp; Rose, 1922</t>
  </si>
  <si>
    <t>Neolloydia conoidea</t>
  </si>
  <si>
    <t>http://www.enciclovida.mx/especies/6008011</t>
  </si>
  <si>
    <t>Peniocereus</t>
  </si>
  <si>
    <t>(Engelm.) Britton &amp; Rose, 1909</t>
  </si>
  <si>
    <t>Peniocereus greggii</t>
  </si>
  <si>
    <t>http://www.enciclovida.mx/especies/6008018</t>
  </si>
  <si>
    <t>Sclerocactus</t>
  </si>
  <si>
    <t>scheeri</t>
  </si>
  <si>
    <t>(Salm-Dyck) N.P. Taylor, 1987</t>
  </si>
  <si>
    <t>Sclerocactus scheeri</t>
  </si>
  <si>
    <t>Sclerocactus brevihamatus</t>
  </si>
  <si>
    <t>http://www.enciclovida.mx/especies/6009083</t>
  </si>
  <si>
    <t>Ancistrocactus breviahamatus, A. pinkavanus</t>
  </si>
  <si>
    <t>Echinomastus</t>
  </si>
  <si>
    <t>intertextus</t>
  </si>
  <si>
    <t>(Engelm.) Britton &amp; Rose, 1922</t>
  </si>
  <si>
    <t>Echinomastus intertextus subsp. intertextus</t>
  </si>
  <si>
    <t>Sclerocactus intertextus</t>
  </si>
  <si>
    <t>http://www.enciclovida.mx/especies/6063883</t>
  </si>
  <si>
    <t>Echinomastus intertextus</t>
  </si>
  <si>
    <t>mariposensis</t>
  </si>
  <si>
    <t>Hester, 1945</t>
  </si>
  <si>
    <t>Echinomastus mariposensis</t>
  </si>
  <si>
    <t>Sclerocactus mariposensis</t>
  </si>
  <si>
    <t>http://www.enciclovida.mx/especies/6007948</t>
  </si>
  <si>
    <t>unguispinus</t>
  </si>
  <si>
    <t>Echinomastus unguispinus subsp. unguispinus</t>
  </si>
  <si>
    <t>Sclerocactus unguispinus</t>
  </si>
  <si>
    <t>http://www.enciclovida.mx/especies/6063884</t>
  </si>
  <si>
    <t>Echinomastus unguispinus</t>
  </si>
  <si>
    <t>(L.D. Benson) Glass &amp; R.A. Foster, 1975</t>
  </si>
  <si>
    <t>Echinomastus warnockii</t>
  </si>
  <si>
    <t>Sclerocactus warnockii</t>
  </si>
  <si>
    <t>http://www.enciclovida.mx/especies/6007950</t>
  </si>
  <si>
    <t>Stenocactus</t>
  </si>
  <si>
    <t>multicostatus</t>
  </si>
  <si>
    <t>(Hildm. ex K. Schum.) A.W. Hill, 1933</t>
  </si>
  <si>
    <t>Stenocactus multicostatus</t>
  </si>
  <si>
    <t>http://www.enciclovida.mx/especies/6009241</t>
  </si>
  <si>
    <t>(Galeotti ex Pfeiff.) Britton &amp; Rose, 1922</t>
  </si>
  <si>
    <t>Thelocactus bicolor</t>
  </si>
  <si>
    <t>http://www.enciclovida.mx/especies/6008140</t>
  </si>
  <si>
    <t>hexaedrophorus</t>
  </si>
  <si>
    <t>(Lem.) Britton &amp; Rose, 1922</t>
  </si>
  <si>
    <t>Thelocactus hexaedrophorus</t>
  </si>
  <si>
    <t>http://www.enciclovida.mx/especies/6008143</t>
  </si>
  <si>
    <t>lausseri</t>
  </si>
  <si>
    <t>Říha &amp; Busek, 1986</t>
  </si>
  <si>
    <t>Thelocactus lausseri</t>
  </si>
  <si>
    <t>http://www.enciclovida.mx/especies/6008203</t>
  </si>
  <si>
    <t>macdowellii</t>
  </si>
  <si>
    <t>(Rebut ex Quehl) Glass, 1969</t>
  </si>
  <si>
    <t>Thelocactus macdowellii</t>
  </si>
  <si>
    <t>http://www.enciclovida.mx/especies/6008145</t>
  </si>
  <si>
    <t>rinconensis</t>
  </si>
  <si>
    <t>(Poselg.) Britton &amp; Rose, 1923</t>
  </si>
  <si>
    <t>Thelocactus rinconensis</t>
  </si>
  <si>
    <t>http://www.enciclovida.mx/especies/6008146</t>
  </si>
  <si>
    <t>Turbinicarpus</t>
  </si>
  <si>
    <t>beguinii</t>
  </si>
  <si>
    <t>(N.P. Taylor) Mosco &amp; Zanov., 1997</t>
  </si>
  <si>
    <t>Turbinicarpus beguinii</t>
  </si>
  <si>
    <t>http://www.enciclovida.mx/especies/6008497</t>
  </si>
  <si>
    <t>mandragora</t>
  </si>
  <si>
    <t>(Frič ex A. Berger) A.D. Zimmerman, 1991</t>
  </si>
  <si>
    <t>Turbinicarpus mandragora</t>
  </si>
  <si>
    <t>http://www.enciclovida.mx/especies/6008216</t>
  </si>
  <si>
    <t>Thelocactus mandragora</t>
  </si>
  <si>
    <t>valdezianus</t>
  </si>
  <si>
    <t>(H. Moeller) Glass &amp; R.A. Foster, 1977</t>
  </si>
  <si>
    <t>Turbinicarpus valdezianus</t>
  </si>
  <si>
    <t>http://www.enciclovida.mx/especies/6008224</t>
  </si>
  <si>
    <t>Grusonia</t>
  </si>
  <si>
    <t>aggeria</t>
  </si>
  <si>
    <t>(Ralston &amp; Hilsenb.) M.P.Griff. 2002</t>
  </si>
  <si>
    <t>Grusonia aggeria</t>
  </si>
  <si>
    <t>Corynopuntia aggeria</t>
  </si>
  <si>
    <t>http://www.enciclovida.mx/especies/6000974</t>
  </si>
  <si>
    <t>bulbispina</t>
  </si>
  <si>
    <t>(Engelm.) H. Rob., 1973</t>
  </si>
  <si>
    <t>Grusonia bulbispina</t>
  </si>
  <si>
    <t>Corynopuntia bulbispina</t>
  </si>
  <si>
    <t>http://www.enciclovida.mx/especies/6010519</t>
  </si>
  <si>
    <t>Grusonia grahamii</t>
  </si>
  <si>
    <t>Corynopuntia grahamii</t>
  </si>
  <si>
    <t>http://www.enciclovida.mx/especies/6010521</t>
  </si>
  <si>
    <t>Corynopuntia agglomerata</t>
  </si>
  <si>
    <t>moelleri</t>
  </si>
  <si>
    <t>(A. Berger) E.F. Anderson, 1999</t>
  </si>
  <si>
    <t>Grusonia moelleri</t>
  </si>
  <si>
    <t>Corynopuntia moelleri</t>
  </si>
  <si>
    <t>http://www.enciclovida.mx/especies/6010625</t>
  </si>
  <si>
    <t>schottii</t>
  </si>
  <si>
    <t>Grusonia schottii</t>
  </si>
  <si>
    <t>Corynopuntia schottii</t>
  </si>
  <si>
    <t>http://www.enciclovida.mx/especies/6010524</t>
  </si>
  <si>
    <t>anteojoensis</t>
  </si>
  <si>
    <t>(Pinkava) E.F. Anderson, 1999</t>
  </si>
  <si>
    <t>Cylindropuntia anteojoensis</t>
  </si>
  <si>
    <t>http://www.enciclovida.mx/especies/6010603</t>
  </si>
  <si>
    <t>imbricata</t>
  </si>
  <si>
    <t>(Haw.) F.M. Knuth, 1935</t>
  </si>
  <si>
    <t>Cylindropuntia imbricata</t>
  </si>
  <si>
    <t>http://www.enciclovida.mx/especies/6009194</t>
  </si>
  <si>
    <t>kleiniae</t>
  </si>
  <si>
    <t>Cylindropuntia kleiniae</t>
  </si>
  <si>
    <t>http://www.enciclovida.mx/especies/6010275</t>
  </si>
  <si>
    <t>tunicata</t>
  </si>
  <si>
    <t>(Lehm.) F.M. Knuth, 1935</t>
  </si>
  <si>
    <t>Cylindropuntia tunicata</t>
  </si>
  <si>
    <t>http://www.enciclovida.mx/especies/6010289</t>
  </si>
  <si>
    <t>bradtiana</t>
  </si>
  <si>
    <t>(J.M. Coult.) Britton &amp; Rose, 1919</t>
  </si>
  <si>
    <t>Grusonia bradtiana</t>
  </si>
  <si>
    <t>http://www.enciclovida.mx/especies/6010518</t>
  </si>
  <si>
    <t>atrispina</t>
  </si>
  <si>
    <t>Griffiths, 1910</t>
  </si>
  <si>
    <t>Opuntia atrispina</t>
  </si>
  <si>
    <t>http://www.enciclovida.mx/especies/6009099</t>
  </si>
  <si>
    <t>engelmannii</t>
  </si>
  <si>
    <t>Salm-Dyck, 1850</t>
  </si>
  <si>
    <t>Opuntia engelmannii</t>
  </si>
  <si>
    <t>http://www.enciclovida.mx/especies/6009153</t>
  </si>
  <si>
    <t>Opuntia cantabrigiense, O. lindheimeri</t>
  </si>
  <si>
    <t>macrocentra</t>
  </si>
  <si>
    <t>Opuntia macrocentra</t>
  </si>
  <si>
    <t>http://www.enciclovida.mx/especies/6009226</t>
  </si>
  <si>
    <t>macrorhiza</t>
  </si>
  <si>
    <t>Engelm., 1850</t>
  </si>
  <si>
    <t>Opuntia macrorhiza</t>
  </si>
  <si>
    <t>http://www.enciclovida.mx/especies/6010383</t>
  </si>
  <si>
    <t>microdasys</t>
  </si>
  <si>
    <t>(Lehm.) Pfeiff., 1837</t>
  </si>
  <si>
    <t>Opuntia microdasys</t>
  </si>
  <si>
    <t>http://www.enciclovida.mx/especies/6009236</t>
  </si>
  <si>
    <t>orbiculata</t>
  </si>
  <si>
    <t>Salm-Dyck ex Pfeiff., 1837</t>
  </si>
  <si>
    <t>Opuntia orbiculata</t>
  </si>
  <si>
    <t>http://www.enciclovida.mx/especies/6009250</t>
  </si>
  <si>
    <t>pailana</t>
  </si>
  <si>
    <t>Weing., 1929</t>
  </si>
  <si>
    <t>Opuntia pailana</t>
  </si>
  <si>
    <t>http://www.enciclovida.mx/especies/6010400</t>
  </si>
  <si>
    <t>rastrera</t>
  </si>
  <si>
    <t>Opuntia rastrera</t>
  </si>
  <si>
    <t>http://www.enciclovida.mx/especies/6009284</t>
  </si>
  <si>
    <t>(Engelm.) U. Guzmán &amp; Mandujano, 2003</t>
  </si>
  <si>
    <t>rufida</t>
  </si>
  <si>
    <t>Opuntia microdasys subsp. rufida</t>
  </si>
  <si>
    <t>Opuntia rufida</t>
  </si>
  <si>
    <t>http://www.enciclovida.mx/especies/6063769</t>
  </si>
  <si>
    <t>stenopetala</t>
  </si>
  <si>
    <t>Opuntia stenopetala</t>
  </si>
  <si>
    <t>http://www.enciclovida.mx/especies/6009316</t>
  </si>
  <si>
    <t>strigil</t>
  </si>
  <si>
    <t>Opuntia strigil</t>
  </si>
  <si>
    <t>http://www.enciclovida.mx/especies/6010427</t>
  </si>
  <si>
    <t>4: Sierras y Llanuras Coahuilenses</t>
  </si>
  <si>
    <t>Sarg., 1895</t>
  </si>
  <si>
    <t>Quercus (Quercus) (sect. Quercus) arizonica</t>
  </si>
  <si>
    <t>http://www.enciclovida.mx/especies/6015114</t>
  </si>
  <si>
    <t>C.H. Mull., 1937</t>
  </si>
  <si>
    <t>Quercus (Quercus) (sect. Quercus) carmenensis</t>
  </si>
  <si>
    <t>http://www.enciclovida.mx/especies/6014842</t>
  </si>
  <si>
    <t>Nixon &amp; C.H. Mull., 1993</t>
  </si>
  <si>
    <t>Quercus (Quercus) (sect. Lobatae) coahuilensis</t>
  </si>
  <si>
    <t>http://www.enciclovida.mx/especies/6014748</t>
  </si>
  <si>
    <t>depressa</t>
  </si>
  <si>
    <t>Quercus (Quercus) (sect. Lobatae) depressa</t>
  </si>
  <si>
    <t>http://www.enciclovida.mx/especies/6014755</t>
  </si>
  <si>
    <t>Quercus (Quercus) (sect. Lobatae) emoryi</t>
  </si>
  <si>
    <t>http://www.enciclovida.mx/especies/6014985</t>
  </si>
  <si>
    <t>Liebm., 1854</t>
  </si>
  <si>
    <t>Quercus (Quercus) (sect. Lobatae) fulva</t>
  </si>
  <si>
    <t>http://www.enciclovida.mx/especies/6015109</t>
  </si>
  <si>
    <t>gambelii</t>
  </si>
  <si>
    <t>Nutt., 1848</t>
  </si>
  <si>
    <t>Quercus (Quercus) (sect. Quercus) gambelii</t>
  </si>
  <si>
    <t>http://www.enciclovida.mx/especies/6014880</t>
  </si>
  <si>
    <t>gravesii</t>
  </si>
  <si>
    <t>Sudw., 1927</t>
  </si>
  <si>
    <t>Quercus (Quercus) (sect. Lobatae) gravesii</t>
  </si>
  <si>
    <t>http://www.enciclovida.mx/especies/6015161</t>
  </si>
  <si>
    <t>grisea</t>
  </si>
  <si>
    <t>Quercus (Quercus) (sect. Quercus) grisea</t>
  </si>
  <si>
    <t>http://www.enciclovida.mx/especies/6015001</t>
  </si>
  <si>
    <t>(A. DC.) Trel., 1922</t>
  </si>
  <si>
    <t>Quercus (Quercus) (sect. Quercus) greggii</t>
  </si>
  <si>
    <t>http://www.enciclovida.mx/especies/6014883</t>
  </si>
  <si>
    <t>Quercus (Quercus) (sect. Lobatae) hintoniorum</t>
  </si>
  <si>
    <t>http://www.enciclovida.mx/especies/6014775</t>
  </si>
  <si>
    <t>hypoleucoides</t>
  </si>
  <si>
    <t>A. Camus, 1932</t>
  </si>
  <si>
    <t>Quercus (Quercus) (sect. Lobatae) hypoleucoides</t>
  </si>
  <si>
    <t>http://www.enciclovida.mx/especies/6015165</t>
  </si>
  <si>
    <t>hypoxantha</t>
  </si>
  <si>
    <t>Trel., 1924</t>
  </si>
  <si>
    <t>Quercus (Quercus) (sect. Lobatae) hypoxantha</t>
  </si>
  <si>
    <t>http://www.enciclovida.mx/especies/6015003</t>
  </si>
  <si>
    <t>intricata</t>
  </si>
  <si>
    <t>Trel., 1922</t>
  </si>
  <si>
    <t>Quercus (Quercus) (sect. Quercus) intricata</t>
  </si>
  <si>
    <t>http://www.enciclovida.mx/especies/6015005</t>
  </si>
  <si>
    <t>invaginata</t>
  </si>
  <si>
    <t>Quercus (Quercus) (sect. Quercus) invaginata</t>
  </si>
  <si>
    <t>http://www.enciclovida.mx/especies/6015030</t>
  </si>
  <si>
    <t>laceyi</t>
  </si>
  <si>
    <t>Quercus (Quercus) (sect. Quercus) laceyi</t>
  </si>
  <si>
    <t>http://www.enciclovida.mx/especies/6014924</t>
  </si>
  <si>
    <t>laeta</t>
  </si>
  <si>
    <t>Quercus (Quercus) (sect. Quercus) laeta</t>
  </si>
  <si>
    <t>http://www.enciclovida.mx/especies/6014907</t>
  </si>
  <si>
    <t>Bonpl., 1809</t>
  </si>
  <si>
    <t>Quercus (Quercus) (sect. Lobatae) mexicana</t>
  </si>
  <si>
    <t>http://www.enciclovida.mx/especies/6014784</t>
  </si>
  <si>
    <t>mohriana</t>
  </si>
  <si>
    <t>Buckley ex Rydb., 1901</t>
  </si>
  <si>
    <t>Quercus (Quercus) (sect. Lobatae) mohriana</t>
  </si>
  <si>
    <t>http://www.enciclovida.mx/especies/6015091</t>
  </si>
  <si>
    <t>muehlenbergii</t>
  </si>
  <si>
    <t>Engelm., 1877</t>
  </si>
  <si>
    <t>Quercus (Quercus) (sect. Quercus) muehlenbergii</t>
  </si>
  <si>
    <t>http://www.enciclovida.mx/especies/6015162</t>
  </si>
  <si>
    <t>oblongifolia</t>
  </si>
  <si>
    <t>Torr., 1853</t>
  </si>
  <si>
    <t>Quercus (Quercus) (sect. Quercus) oblongifolia</t>
  </si>
  <si>
    <t>http://www.enciclovida.mx/especies/6014976</t>
  </si>
  <si>
    <t>Schltdl. &amp; Cham., 1830</t>
  </si>
  <si>
    <t>Quercus (Quercus) (sect. Quercus) polymorpha</t>
  </si>
  <si>
    <t>http://www.enciclovida.mx/especies/6014921</t>
  </si>
  <si>
    <t>Quercus (Quercus) (sect. Quercus) potosina</t>
  </si>
  <si>
    <t>http://www.enciclovida.mx/especies/6015032</t>
  </si>
  <si>
    <t>Seemen ex Loes., 1900</t>
  </si>
  <si>
    <t>Quercus (Quercus) (sect. Quercus) pringlei</t>
  </si>
  <si>
    <t>http://www.enciclovida.mx/especies/6015037</t>
  </si>
  <si>
    <t>Quercus (Quercus) (sect. Quercus) pungens</t>
  </si>
  <si>
    <t>http://www.enciclovida.mx/especies/6015158</t>
  </si>
  <si>
    <t>rugosa</t>
  </si>
  <si>
    <t>Née, 1801</t>
  </si>
  <si>
    <t>Quercus (Quercus) (sect. Quercus) rugosa</t>
  </si>
  <si>
    <t>http://www.enciclovida.mx/especies/6014767</t>
  </si>
  <si>
    <t>Quercus (Quercus) (sect. Lobatae) saltillensis</t>
  </si>
  <si>
    <t>http://www.enciclovida.mx/especies/6015050</t>
  </si>
  <si>
    <t>sideroxyla</t>
  </si>
  <si>
    <t>Quercus (Quercus) (sect. Lobatae) sideroxyla</t>
  </si>
  <si>
    <t>http://www.enciclovida.mx/especies/6014791</t>
  </si>
  <si>
    <t>Walt.  1788</t>
  </si>
  <si>
    <t>breviloba</t>
  </si>
  <si>
    <t>C.H. Muller, 1944</t>
  </si>
  <si>
    <t>Quercus sinuata breviloba</t>
  </si>
  <si>
    <t>Nixon, 1993</t>
  </si>
  <si>
    <t>http://www.enciclovida.mx/especies/6001736</t>
  </si>
  <si>
    <t>striatula</t>
  </si>
  <si>
    <t>Quercus (Quercus) (sect. Quercus) striatula</t>
  </si>
  <si>
    <t>http://www.enciclovida.mx/especies/6015018</t>
  </si>
  <si>
    <t>tuberculata</t>
  </si>
  <si>
    <t>Quercus (Quercus) (sect. Quercus) tuberculata</t>
  </si>
  <si>
    <t>http://www.enciclovida.mx/especies/6015074</t>
  </si>
  <si>
    <t>vaseyana</t>
  </si>
  <si>
    <t>Buckley, 1883</t>
  </si>
  <si>
    <t>Quercus (Quercus) (sect. Quercus) vaseyana</t>
  </si>
  <si>
    <t>http://www.enciclovida.mx/especies/6015157</t>
  </si>
  <si>
    <t>Coniferophyta</t>
  </si>
  <si>
    <t>Pinopsida</t>
  </si>
  <si>
    <t>Pinidae</t>
  </si>
  <si>
    <t>Cupressales</t>
  </si>
  <si>
    <t>Cupressaceae</t>
  </si>
  <si>
    <t>Cupressus</t>
  </si>
  <si>
    <t>Greene, 1882</t>
  </si>
  <si>
    <t>Cupressus arizonica</t>
  </si>
  <si>
    <t>Farjon, 2001</t>
  </si>
  <si>
    <t>http://www.enciclovida.mx/especies/6019280</t>
  </si>
  <si>
    <t>lusitanica</t>
  </si>
  <si>
    <t>(Endl.) Carrière, 1867</t>
  </si>
  <si>
    <t>benthamii</t>
  </si>
  <si>
    <t>Cupressus lusitanica var. benthamii</t>
  </si>
  <si>
    <t>http://www.enciclovida.mx/especies/6067023</t>
  </si>
  <si>
    <t>sempervirens</t>
  </si>
  <si>
    <t>Cupressus sempervirens</t>
  </si>
  <si>
    <t>Pérez de la Rosa &amp; Vargas-Amado, 2008</t>
  </si>
  <si>
    <t>http://www.enciclovida.mx/especies/6035815</t>
  </si>
  <si>
    <t>Juniperus</t>
  </si>
  <si>
    <t>angosturana</t>
  </si>
  <si>
    <t>R.P. Adams, 1994</t>
  </si>
  <si>
    <t>Juniperus angosturana</t>
  </si>
  <si>
    <t>http://www.enciclovida.mx/especies/6019283</t>
  </si>
  <si>
    <t>ashei</t>
  </si>
  <si>
    <t>J. Buchholz, 1930</t>
  </si>
  <si>
    <t>Juniperus ashei</t>
  </si>
  <si>
    <t>http://www.enciclovida.mx/especies/6019284</t>
  </si>
  <si>
    <t>(Martínez) Gaussen ex R.P. Adams, 1993</t>
  </si>
  <si>
    <t>Juniperus coahuilensis</t>
  </si>
  <si>
    <t>http://www.enciclovida.mx/especies/6019286</t>
  </si>
  <si>
    <t>deppeana</t>
  </si>
  <si>
    <t>Steud., 1840</t>
  </si>
  <si>
    <t>Juniperus deppeana</t>
  </si>
  <si>
    <t>http://www.enciclovida.mx/especies/6019289</t>
  </si>
  <si>
    <t>Juniperus flaccida</t>
  </si>
  <si>
    <t>http://www.enciclovida.mx/especies/6019291</t>
  </si>
  <si>
    <t>Martínez, 1946</t>
  </si>
  <si>
    <t>Juniperus monticola</t>
  </si>
  <si>
    <t>http://www.enciclovida.mx/especies/6019295</t>
  </si>
  <si>
    <t>pinchotii</t>
  </si>
  <si>
    <t>Sudw., 1905</t>
  </si>
  <si>
    <t>Juniperus pinchotii</t>
  </si>
  <si>
    <t>http://www.enciclovida.mx/especies/6019296</t>
  </si>
  <si>
    <t>M.T. Hall, 1971</t>
  </si>
  <si>
    <t>Juniperus saltillensis</t>
  </si>
  <si>
    <t>http://www.enciclovida.mx/especies/6019530</t>
  </si>
  <si>
    <t>Sarg., 1897</t>
  </si>
  <si>
    <t>Juniperus scopulorum</t>
  </si>
  <si>
    <t>http://www.enciclovida.mx/especies/6019528</t>
  </si>
  <si>
    <t>Thuja</t>
  </si>
  <si>
    <t>Thuja occidentalis</t>
  </si>
  <si>
    <t>http://www.enciclovida.mx/especies/6007277</t>
  </si>
  <si>
    <t>Taxodium</t>
  </si>
  <si>
    <t>mucronatum</t>
  </si>
  <si>
    <t>Ten., 1853</t>
  </si>
  <si>
    <t>Taxodium mucronatum</t>
  </si>
  <si>
    <t>http://www.enciclovida.mx/especies/6019405</t>
  </si>
  <si>
    <t>Gnetophyta</t>
  </si>
  <si>
    <t>Gnetopsida</t>
  </si>
  <si>
    <t>Gnetidae</t>
  </si>
  <si>
    <t>Ephedrales</t>
  </si>
  <si>
    <t>Ephedraceae</t>
  </si>
  <si>
    <t>Ephedra</t>
  </si>
  <si>
    <t>antisyphilitica</t>
  </si>
  <si>
    <t>Berland. ex C.A. Mey., 1846</t>
  </si>
  <si>
    <t>Ephedra antisyphilitica</t>
  </si>
  <si>
    <t>http://www.enciclovida.mx/especies/6035842</t>
  </si>
  <si>
    <t>aspera</t>
  </si>
  <si>
    <t>Engelm. ex S. Watson, 1883</t>
  </si>
  <si>
    <t>Ephedra aspera</t>
  </si>
  <si>
    <t>http://www.enciclovida.mx/especies/6019301</t>
  </si>
  <si>
    <t>compacta</t>
  </si>
  <si>
    <t>Rose, 1909</t>
  </si>
  <si>
    <t>Ephedra compacta</t>
  </si>
  <si>
    <t>http://www.enciclovida.mx/especies/6019303</t>
  </si>
  <si>
    <t>pedunculata</t>
  </si>
  <si>
    <t>Ephedra pedunculata</t>
  </si>
  <si>
    <t>http://www.enciclovida.mx/especies/6019304</t>
  </si>
  <si>
    <t>trifurca</t>
  </si>
  <si>
    <t>Torr. ex S. Watson, 1871</t>
  </si>
  <si>
    <t>Ephedra trifurca</t>
  </si>
  <si>
    <t>http://www.enciclovida.mx/especies/6019307</t>
  </si>
  <si>
    <t>Pinales</t>
  </si>
  <si>
    <t>Pinaceae</t>
  </si>
  <si>
    <t>Abies</t>
  </si>
  <si>
    <t>(I.M. Johnst.) Mart., 1963</t>
  </si>
  <si>
    <t>Abies durangensis var. coahuilensis</t>
  </si>
  <si>
    <t>http://www.enciclovida.mx/especies/6067032</t>
  </si>
  <si>
    <t>vejarii</t>
  </si>
  <si>
    <t>(Martínez) Farjon, 1990</t>
  </si>
  <si>
    <t>Abies vejarii subsp. mexicana</t>
  </si>
  <si>
    <t>http://www.enciclovida.mx/especies/6064138</t>
  </si>
  <si>
    <t>Martínez, 1942</t>
  </si>
  <si>
    <t>Abies vejarii</t>
  </si>
  <si>
    <t>Abies vejarii vejarii</t>
  </si>
  <si>
    <t>http://www.enciclovida.mx/especies/6019313</t>
  </si>
  <si>
    <t>Cedrus</t>
  </si>
  <si>
    <t>libani</t>
  </si>
  <si>
    <t>A. Rich. 1823</t>
  </si>
  <si>
    <t>Cedrus libani</t>
  </si>
  <si>
    <t>Christenhusz, Reveal, Farjon, Gardner, Mill &amp; Chase, 2011</t>
  </si>
  <si>
    <t>http://www.enciclovida.mx/especies/6000510</t>
  </si>
  <si>
    <t>Larix</t>
  </si>
  <si>
    <t>decidua</t>
  </si>
  <si>
    <t>Mill. 1754</t>
  </si>
  <si>
    <t>Larix decidua</t>
  </si>
  <si>
    <t>Picea</t>
  </si>
  <si>
    <t>(Martínez) P. A. Schmidt, 1988</t>
  </si>
  <si>
    <t>Picea engelmannii subsp. mexicana</t>
  </si>
  <si>
    <t>http://www.enciclovida.mx/especies/6064118</t>
  </si>
  <si>
    <t>Pinus</t>
  </si>
  <si>
    <t>Martínez, 1945</t>
  </si>
  <si>
    <t>stormiae</t>
  </si>
  <si>
    <t>Pinus arizonica var. stormiae</t>
  </si>
  <si>
    <t>http://www.enciclovida.mx/especies/6067037</t>
  </si>
  <si>
    <t>strobiformis</t>
  </si>
  <si>
    <t>Pinus strobiformis</t>
  </si>
  <si>
    <t>Pinus ayacahuite brachyptera</t>
  </si>
  <si>
    <t>http://www.enciclovida.mx/especies/6019372</t>
  </si>
  <si>
    <t>cembroides</t>
  </si>
  <si>
    <t>Pinus cembroides</t>
  </si>
  <si>
    <t>http://www.enciclovida.mx/especies/6019323</t>
  </si>
  <si>
    <t>culminicola</t>
  </si>
  <si>
    <t>Andresen &amp; Beaman, 1961</t>
  </si>
  <si>
    <t>Pinus culminicola</t>
  </si>
  <si>
    <t>http://www.enciclovida.mx/especies/6019328</t>
  </si>
  <si>
    <t>eldarica</t>
  </si>
  <si>
    <t>Medw. 1902</t>
  </si>
  <si>
    <t>Pinus eldarica</t>
  </si>
  <si>
    <t>http://www.enciclovida.mx/especies/6002222</t>
  </si>
  <si>
    <t>Engelm. ex Parl., 1868</t>
  </si>
  <si>
    <t>Pinus greggii</t>
  </si>
  <si>
    <t>http://www.enciclovida.mx/especies/6019336</t>
  </si>
  <si>
    <t>halepensis</t>
  </si>
  <si>
    <t>Mill. 1768</t>
  </si>
  <si>
    <t>Pinus halepensis</t>
  </si>
  <si>
    <t>Lindl., 1839</t>
  </si>
  <si>
    <t>Pinus hartwegii</t>
  </si>
  <si>
    <t>http://www.enciclovida.mx/especies/6019337</t>
  </si>
  <si>
    <t>Lamb., 1832</t>
  </si>
  <si>
    <t>Pinus montezumae</t>
  </si>
  <si>
    <t>http://www.enciclovida.mx/especies/6019353</t>
  </si>
  <si>
    <t>pinceana</t>
  </si>
  <si>
    <t>Gordon &amp; Glend., 1858</t>
  </si>
  <si>
    <t>Pinus pinceana</t>
  </si>
  <si>
    <t>http://www.enciclovida.mx/especies/6019361</t>
  </si>
  <si>
    <t>pseudostrobus</t>
  </si>
  <si>
    <t>Pinus pseudostrobus var. pseudostrobus</t>
  </si>
  <si>
    <t>Pinus pseudostrobus estevezii</t>
  </si>
  <si>
    <t>http://www.enciclovida.mx/especies/6067115</t>
  </si>
  <si>
    <t>remota</t>
  </si>
  <si>
    <t>(Little) D.K. Bailey &amp; Hawksw., 1979</t>
  </si>
  <si>
    <t>Pinus remota</t>
  </si>
  <si>
    <t>http://www.enciclovida.mx/especies/6019368</t>
  </si>
  <si>
    <t>silvestris</t>
  </si>
  <si>
    <t>Pinus silvestris</t>
  </si>
  <si>
    <t>teocote</t>
  </si>
  <si>
    <t>Pinus teocote</t>
  </si>
  <si>
    <t>http://www.enciclovida.mx/especies/6019376</t>
  </si>
  <si>
    <t>Pseudotsuga</t>
  </si>
  <si>
    <t>menziesii</t>
  </si>
  <si>
    <t>(Beissn.) Franco, 1950</t>
  </si>
  <si>
    <t>Pseudotsuga menziesii var. glauca</t>
  </si>
  <si>
    <t>Pseudotsuga menziesii glauca</t>
  </si>
  <si>
    <t>http://www.enciclovida.mx/especies/6067158</t>
  </si>
  <si>
    <t>Nombre común</t>
  </si>
  <si>
    <t>Forma biológica</t>
  </si>
  <si>
    <t>Tipo de hidrófita</t>
  </si>
  <si>
    <t>Forma de vida</t>
  </si>
  <si>
    <t>(Engelm.) A.A. Eaton, 1903</t>
  </si>
  <si>
    <t>Equisetum hyemale var. affine</t>
  </si>
  <si>
    <t>http://www.enciclovida.mx/especies/6068593</t>
  </si>
  <si>
    <t>H</t>
  </si>
  <si>
    <t>S</t>
  </si>
  <si>
    <t>EE</t>
  </si>
  <si>
    <t>Salviniales</t>
  </si>
  <si>
    <t>Marsileaceae</t>
  </si>
  <si>
    <t>Marsilea</t>
  </si>
  <si>
    <t>vestita</t>
  </si>
  <si>
    <t>Hook. &amp; Grev., 1830</t>
  </si>
  <si>
    <t>Marsilea vestita</t>
  </si>
  <si>
    <t>http://www.enciclovida.mx/especies/6016126</t>
  </si>
  <si>
    <t>A</t>
  </si>
  <si>
    <t>EH</t>
  </si>
  <si>
    <t>macropoda</t>
  </si>
  <si>
    <t>Engelm. ex A. Braun, 1848</t>
  </si>
  <si>
    <t>Marsilea macropoda</t>
  </si>
  <si>
    <t>http://www.enciclovida.mx/especies/6016125</t>
  </si>
  <si>
    <t>Psilotopsida</t>
  </si>
  <si>
    <t>Ophioglosiidae</t>
  </si>
  <si>
    <t>Ophioglossales</t>
  </si>
  <si>
    <t>Ophioglossaceae</t>
  </si>
  <si>
    <t>Ophioglossum</t>
  </si>
  <si>
    <t>Prantl, 1883</t>
  </si>
  <si>
    <t>Ophioglossum engelmannii</t>
  </si>
  <si>
    <t>http://www.enciclovida.mx/especies/6015230</t>
  </si>
  <si>
    <t>T</t>
  </si>
  <si>
    <t>Adiantum</t>
  </si>
  <si>
    <t>capillus-veneris</t>
  </si>
  <si>
    <t>Adiantum capillus-veneris</t>
  </si>
  <si>
    <t>http://www.enciclovida.mx/especies/6015334</t>
  </si>
  <si>
    <t>(C. Chr.) A.R. Sm., 1971</t>
  </si>
  <si>
    <t>Thelypteris (Cyclosorus) ovata var. lindheimeri</t>
  </si>
  <si>
    <t>http://www.enciclovida.mx/especies/6068592</t>
  </si>
  <si>
    <t>B</t>
  </si>
  <si>
    <t>berteroi</t>
  </si>
  <si>
    <t>(Spreng.) Fassett, 1955</t>
  </si>
  <si>
    <t>Echinodorus berteroi</t>
  </si>
  <si>
    <t>http://www.enciclovida.mx/especies/6021376</t>
  </si>
  <si>
    <t>Sagittaria</t>
  </si>
  <si>
    <t>montevidensis</t>
  </si>
  <si>
    <t>(Engelm.) Bogin, 1955</t>
  </si>
  <si>
    <t>calycina</t>
  </si>
  <si>
    <t>Sagittaria montevidensis subsp. calycina</t>
  </si>
  <si>
    <t>http://www.enciclovida.mx/especies/6064153</t>
  </si>
  <si>
    <t xml:space="preserve">Alismatales </t>
  </si>
  <si>
    <t>Xanthosoma</t>
  </si>
  <si>
    <t>Schott, 1853</t>
  </si>
  <si>
    <t>Xanthosoma robustum</t>
  </si>
  <si>
    <t>http://www.enciclovida.mx/especies/6026124</t>
  </si>
  <si>
    <t>Burm. f., 1768</t>
  </si>
  <si>
    <t>Commelina diffusa</t>
  </si>
  <si>
    <t>http://www.enciclovida.mx/especies/6020838</t>
  </si>
  <si>
    <t>Bolboschoenus</t>
  </si>
  <si>
    <t>maritimus</t>
  </si>
  <si>
    <t>(A. Nelson) T. Koyama, 1980</t>
  </si>
  <si>
    <t>paludosus</t>
  </si>
  <si>
    <t>Bolboschoenus maritimus subsp. paludosus</t>
  </si>
  <si>
    <t>http://www.enciclovida.mx/especies/6064879</t>
  </si>
  <si>
    <t>Bulbostylis</t>
  </si>
  <si>
    <t>juncoides</t>
  </si>
  <si>
    <t>(Vahl) Kük. ex Osten., 1931</t>
  </si>
  <si>
    <t>Bulbostylis juncoides</t>
  </si>
  <si>
    <t>http://www.enciclovida.mx/especies/6053945</t>
  </si>
  <si>
    <t>Carex</t>
  </si>
  <si>
    <t>athrostachya</t>
  </si>
  <si>
    <t>Olney, 1868</t>
  </si>
  <si>
    <t>Carex athrostachya</t>
  </si>
  <si>
    <t>http://www.enciclovida.mx/especies/6053364</t>
  </si>
  <si>
    <t>aureolensis</t>
  </si>
  <si>
    <t>Carex aureolensis</t>
  </si>
  <si>
    <t>http://www.enciclovida.mx/especies/6053377</t>
  </si>
  <si>
    <t>Dewey, 1859</t>
  </si>
  <si>
    <t>Carex emoryi</t>
  </si>
  <si>
    <t>http://www.enciclovida.mx/especies/6053702</t>
  </si>
  <si>
    <t>hystericina</t>
  </si>
  <si>
    <t>Muhl., 1805</t>
  </si>
  <si>
    <t>Carex hystericina</t>
  </si>
  <si>
    <t>http://www.enciclovida.mx/especies/6053902</t>
  </si>
  <si>
    <t>lurida</t>
  </si>
  <si>
    <t>Wahlenb., 1803</t>
  </si>
  <si>
    <t>Carex lurida</t>
  </si>
  <si>
    <t>http://www.enciclovida.mx/especies/6054029</t>
  </si>
  <si>
    <t>Mack., 1909</t>
  </si>
  <si>
    <t>Carex microptera</t>
  </si>
  <si>
    <t>http://www.enciclovida.mx/especies/6054116</t>
  </si>
  <si>
    <t>praegracilis</t>
  </si>
  <si>
    <t>W. Boott, 1884</t>
  </si>
  <si>
    <t>Carex praegracilis</t>
  </si>
  <si>
    <t>http://www.enciclovida.mx/especies/6054340</t>
  </si>
  <si>
    <t>L.H. Bailey, 1892</t>
  </si>
  <si>
    <t>Carex pringlei</t>
  </si>
  <si>
    <t>http://www.enciclovida.mx/especies/6054350</t>
  </si>
  <si>
    <t>spissa</t>
  </si>
  <si>
    <t>L.H. Bailey, 1886</t>
  </si>
  <si>
    <t>Carex spissa</t>
  </si>
  <si>
    <t>http://www.enciclovida.mx/especies/6054545</t>
  </si>
  <si>
    <t>turbinata</t>
  </si>
  <si>
    <t>Liebm., 1850</t>
  </si>
  <si>
    <t>Carex turbinata</t>
  </si>
  <si>
    <t>http://www.enciclovida.mx/especies/6054657</t>
  </si>
  <si>
    <t>Cladium</t>
  </si>
  <si>
    <t>mariscus</t>
  </si>
  <si>
    <t>(Crantz) Kük., 1938</t>
  </si>
  <si>
    <t>jamaicense</t>
  </si>
  <si>
    <t>Cladium mariscus subsp. jamaicense</t>
  </si>
  <si>
    <t>Cladium jamaicense</t>
  </si>
  <si>
    <t>http://www.enciclovida.mx/especies/6064867</t>
  </si>
  <si>
    <t>acuminatus</t>
  </si>
  <si>
    <t>Torr. &amp; Hook., 1836</t>
  </si>
  <si>
    <t>Cyperus acuminatus</t>
  </si>
  <si>
    <t>http://www.enciclovida.mx/especies/6053279</t>
  </si>
  <si>
    <t>aggregatus</t>
  </si>
  <si>
    <t>(Willd.) Endl., 1842</t>
  </si>
  <si>
    <t>Cyperus aggregatus</t>
  </si>
  <si>
    <t>http://www.enciclovida.mx/especies/6053286</t>
  </si>
  <si>
    <t>Vahl, 1806</t>
  </si>
  <si>
    <t>Cyperus amabilis</t>
  </si>
  <si>
    <t>http://www.enciclovida.mx/especies/6053301</t>
  </si>
  <si>
    <t>flavicomus</t>
  </si>
  <si>
    <t>Cyperus flavicomus</t>
  </si>
  <si>
    <t>http://www.enciclovida.mx/especies/6053768</t>
  </si>
  <si>
    <t>hermaphroditus</t>
  </si>
  <si>
    <t>(Jacq.) Standl., 1916</t>
  </si>
  <si>
    <t>Cyperus hermaphroditus</t>
  </si>
  <si>
    <t>http://www.enciclovida.mx/especies/6053859</t>
  </si>
  <si>
    <t>involucratus</t>
  </si>
  <si>
    <t>Rottb., 1772</t>
  </si>
  <si>
    <t>Cyperus involucratus</t>
  </si>
  <si>
    <t>http://www.enciclovida.mx/especies/6053922</t>
  </si>
  <si>
    <t>manimae</t>
  </si>
  <si>
    <t>Cyperus manimae</t>
  </si>
  <si>
    <t>http://www.enciclovida.mx/especies/6054054</t>
  </si>
  <si>
    <t>Pycreus</t>
  </si>
  <si>
    <t>(Ruiz &amp; Pav.) Cufod., 1970</t>
  </si>
  <si>
    <t>Pycreus niger</t>
  </si>
  <si>
    <t>Cyperus niger</t>
  </si>
  <si>
    <t>http://www.enciclovida.mx/especies/6054168</t>
  </si>
  <si>
    <t>ochraceus</t>
  </si>
  <si>
    <t>Cyperus ochraceus</t>
  </si>
  <si>
    <t>http://www.enciclovida.mx/especies/6054198</t>
  </si>
  <si>
    <t>polystachyos</t>
  </si>
  <si>
    <t>Cyperus polystachyos</t>
  </si>
  <si>
    <t>http://www.enciclovida.mx/especies/6054335</t>
  </si>
  <si>
    <t>pseudovegetus</t>
  </si>
  <si>
    <t>Steud., 1854</t>
  </si>
  <si>
    <t>Cyperus pseudovegetus</t>
  </si>
  <si>
    <t>http://www.enciclovida.mx/especies/6054354</t>
  </si>
  <si>
    <t>squarrosus</t>
  </si>
  <si>
    <t>Cyperus squarrosus</t>
  </si>
  <si>
    <t>http://www.enciclovida.mx/especies/6054549</t>
  </si>
  <si>
    <t>Cyperus virens</t>
  </si>
  <si>
    <t>http://www.enciclovida.mx/especies/6054698</t>
  </si>
  <si>
    <t>Cypringlea</t>
  </si>
  <si>
    <t>(Svenson) M.T. Strong, 2003</t>
  </si>
  <si>
    <t>Cypringlea coahuilensis</t>
  </si>
  <si>
    <t>http://www.enciclovida.mx/especies/6053536</t>
  </si>
  <si>
    <t>dombeyana</t>
  </si>
  <si>
    <t>Kunth, 1837</t>
  </si>
  <si>
    <t>Eleocharis dombeyana</t>
  </si>
  <si>
    <t>http://www.enciclovida.mx/especies/6053655</t>
  </si>
  <si>
    <t>filiculmis</t>
  </si>
  <si>
    <t>Eleocharis filiculmis</t>
  </si>
  <si>
    <t>http://www.enciclovida.mx/especies/6053743</t>
  </si>
  <si>
    <t>(Poir.) Urb., 1903</t>
  </si>
  <si>
    <t>Eleocharis flavescens</t>
  </si>
  <si>
    <t>http://www.enciclovida.mx/especies/6053764</t>
  </si>
  <si>
    <t>interstincta</t>
  </si>
  <si>
    <t>(Vahl) Roem. &amp; Schult., 1817</t>
  </si>
  <si>
    <t>Eleocharis interstincta</t>
  </si>
  <si>
    <t>http://www.enciclovida.mx/especies/6053919</t>
  </si>
  <si>
    <t>(Kunth) Roem. &amp; Schult., 1817</t>
  </si>
  <si>
    <t>Eleocharis montana</t>
  </si>
  <si>
    <t>http://www.enciclovida.mx/especies/6054134</t>
  </si>
  <si>
    <t>Eleocharis montevidensis</t>
  </si>
  <si>
    <t>http://www.enciclovida.mx/especies/6054138</t>
  </si>
  <si>
    <t>mutata</t>
  </si>
  <si>
    <t>Eleocharis mutata</t>
  </si>
  <si>
    <t>http://www.enciclovida.mx/especies/6054153</t>
  </si>
  <si>
    <t>parishii</t>
  </si>
  <si>
    <t>Britton, 1889</t>
  </si>
  <si>
    <t>Eleocharis parishii</t>
  </si>
  <si>
    <t>http://www.enciclovida.mx/especies/6054266</t>
  </si>
  <si>
    <t>(A. Dietr.) Kunth, 1837</t>
  </si>
  <si>
    <t>Eleocharis radicans</t>
  </si>
  <si>
    <t>http://www.enciclovida.mx/especies/6054394</t>
  </si>
  <si>
    <t>rostellata</t>
  </si>
  <si>
    <t>(Torr.) Torr., 1843</t>
  </si>
  <si>
    <t>Eleocharis rostellata</t>
  </si>
  <si>
    <t>http://www.enciclovida.mx/especies/6054437</t>
  </si>
  <si>
    <t>Eleocharis macrostachya</t>
  </si>
  <si>
    <t>Eleocharis xyridiformis</t>
  </si>
  <si>
    <t>http://www.enciclovida.mx/especies/6054042</t>
  </si>
  <si>
    <t>Fimbristylis</t>
  </si>
  <si>
    <t>thermalis</t>
  </si>
  <si>
    <t>S. Watson, 1871</t>
  </si>
  <si>
    <t>Fimbristylis thermalis</t>
  </si>
  <si>
    <t>http://www.enciclovida.mx/especies/6054619</t>
  </si>
  <si>
    <t>vahlii</t>
  </si>
  <si>
    <t>(Lam.) Link, 1827</t>
  </si>
  <si>
    <t>Fimbristylis vahlii</t>
  </si>
  <si>
    <t>http://www.enciclovida.mx/especies/6054674</t>
  </si>
  <si>
    <t>Fuirena</t>
  </si>
  <si>
    <t>Fuirena simplex</t>
  </si>
  <si>
    <t>http://www.enciclovida.mx/especies/6054522</t>
  </si>
  <si>
    <t>harveyi</t>
  </si>
  <si>
    <t>W. Boott  1884</t>
  </si>
  <si>
    <t>Rhynchospora harveyi</t>
  </si>
  <si>
    <t>http://www.enciclovida.mx/especies/6006684</t>
  </si>
  <si>
    <t>Schoenoplectus</t>
  </si>
  <si>
    <t>acutus</t>
  </si>
  <si>
    <t>(S. Watson) S.G. Sm., 1995</t>
  </si>
  <si>
    <t>Schoenoplectus acutus var. occidentalis</t>
  </si>
  <si>
    <t>http://www.enciclovida.mx/especies/6072202</t>
  </si>
  <si>
    <t>(Pers.) Volkart ex Schinz &amp; R. Keller, 1905</t>
  </si>
  <si>
    <t>Schoenoplectus americanus</t>
  </si>
  <si>
    <t>http://www.enciclovida.mx/especies/6053307</t>
  </si>
  <si>
    <t>californicus</t>
  </si>
  <si>
    <t>(C.A. Mey.) Soják, 1972</t>
  </si>
  <si>
    <t>Schoenoplectus californicus</t>
  </si>
  <si>
    <t>http://www.enciclovida.mx/especies/6053460</t>
  </si>
  <si>
    <t>(Vahl) Palla, 1888</t>
  </si>
  <si>
    <t>Schoenoplectus pungens</t>
  </si>
  <si>
    <t>http://www.enciclovida.mx/especies/6054369</t>
  </si>
  <si>
    <t>saximontanus</t>
  </si>
  <si>
    <t>(Fernald) J. Raynal., 1976</t>
  </si>
  <si>
    <t>Schoenoplectus saximontanus</t>
  </si>
  <si>
    <t>http://www.enciclovida.mx/especies/6054467</t>
  </si>
  <si>
    <t>tabernaemontani</t>
  </si>
  <si>
    <t>(C.C. Gmel.) Palla, 1888</t>
  </si>
  <si>
    <t>Schoenoplectus tabernaemontani</t>
  </si>
  <si>
    <t>http://www.enciclovida.mx/especies/6054584</t>
  </si>
  <si>
    <t>Schoenus</t>
  </si>
  <si>
    <t>Schoenus nigricans</t>
  </si>
  <si>
    <t>http://www.enciclovida.mx/especies/6054173</t>
  </si>
  <si>
    <t>Scirpus</t>
  </si>
  <si>
    <t>pendulus</t>
  </si>
  <si>
    <t>Muhlenb., 1813</t>
  </si>
  <si>
    <t>Scirpus pendulus</t>
  </si>
  <si>
    <t>http://www.enciclovida.mx/especies/6054282</t>
  </si>
  <si>
    <t>Iris</t>
  </si>
  <si>
    <t>Nutt., 1834</t>
  </si>
  <si>
    <t>Iris missouriensis</t>
  </si>
  <si>
    <t>http://www.enciclovida.mx/especies/6022634</t>
  </si>
  <si>
    <t>demissum</t>
  </si>
  <si>
    <t>Greene, 1890</t>
  </si>
  <si>
    <t>Sisyrinchium demissum</t>
  </si>
  <si>
    <t>http://www.enciclovida.mx/especies/6024917</t>
  </si>
  <si>
    <t>(E.P. Bicknell) Kearney &amp; Peebles, 1939</t>
  </si>
  <si>
    <t>Sisyrinchium longipes</t>
  </si>
  <si>
    <t>http://www.enciclovida.mx/especies/6024927</t>
  </si>
  <si>
    <t>palustre</t>
  </si>
  <si>
    <t>Diels  1930</t>
  </si>
  <si>
    <t>Sisyrinchium palustre</t>
  </si>
  <si>
    <t>http://www.enciclovida.mx/especies/6002930</t>
  </si>
  <si>
    <t>parvum</t>
  </si>
  <si>
    <t>(E.P. Bicknell) Espejo &amp; López-Ferr., 1997</t>
  </si>
  <si>
    <t>Sisyrinchium parvum</t>
  </si>
  <si>
    <t>http://www.enciclovida.mx/especies/6024936</t>
  </si>
  <si>
    <t>scabrum</t>
  </si>
  <si>
    <t>Schltdl. &amp; Cham., 1831</t>
  </si>
  <si>
    <t>Sisyrinchium scabrum</t>
  </si>
  <si>
    <t>Lot, 2012</t>
  </si>
  <si>
    <t>http://www.enciclovida.mx/especies/6024943</t>
  </si>
  <si>
    <t>Sisyrinchium schaffneri</t>
  </si>
  <si>
    <t>http://www.enciclovida.mx/especies/6024944</t>
  </si>
  <si>
    <t>arcticus</t>
  </si>
  <si>
    <t>(Willd. ex Schult. &amp; Schult. f.) Balslev, 1982</t>
  </si>
  <si>
    <t>Juncus arcticus var. mexicanus</t>
  </si>
  <si>
    <t>http://www.enciclovida.mx/especies/6067577</t>
  </si>
  <si>
    <t>bufonius</t>
  </si>
  <si>
    <t>Juncus bufonius</t>
  </si>
  <si>
    <t>http://www.enciclovida.mx/especies/6022693</t>
  </si>
  <si>
    <t>dudleyi</t>
  </si>
  <si>
    <t>Wiegand 1900</t>
  </si>
  <si>
    <t>Juncus dudleyi</t>
  </si>
  <si>
    <t>http://www.enciclovida.mx/especies/6002640</t>
  </si>
  <si>
    <t>E. Mey., 1822</t>
  </si>
  <si>
    <t>Juncus ebracteatus</t>
  </si>
  <si>
    <t>http://www.enciclovida.mx/especies/6022709</t>
  </si>
  <si>
    <t>ensifolius</t>
  </si>
  <si>
    <t>Wikstr., 1824</t>
  </si>
  <si>
    <t>Juncus ensifolius</t>
  </si>
  <si>
    <t>http://www.enciclovida.mx/especies/6074296</t>
  </si>
  <si>
    <t>nodosus</t>
  </si>
  <si>
    <t>L., 1762</t>
  </si>
  <si>
    <t>Juncus nodosus</t>
  </si>
  <si>
    <t>http://www.enciclovida.mx/especies/6022725</t>
  </si>
  <si>
    <t>Willd., 1762</t>
  </si>
  <si>
    <t>Juncus tenuis</t>
  </si>
  <si>
    <t>http://www.enciclovida.mx/especies/6022743</t>
  </si>
  <si>
    <t>(Engelm.) Coville 1903</t>
  </si>
  <si>
    <t>Juncus texanus</t>
  </si>
  <si>
    <t>Coville, 1895</t>
  </si>
  <si>
    <t>Juncus torreyi</t>
  </si>
  <si>
    <t>http://www.enciclovida.mx/especies/6075242</t>
  </si>
  <si>
    <t>Lemnaceae</t>
  </si>
  <si>
    <t>Lemna</t>
  </si>
  <si>
    <t>aequinoctialis</t>
  </si>
  <si>
    <t>Welw., 1859</t>
  </si>
  <si>
    <t>Lemna aequinoctialis</t>
  </si>
  <si>
    <t>http://www.enciclovida.mx/especies/6022827</t>
  </si>
  <si>
    <t>LF</t>
  </si>
  <si>
    <t>Lemna gibba</t>
  </si>
  <si>
    <t>http://www.enciclovida.mx/especies/6022830</t>
  </si>
  <si>
    <t>minuta</t>
  </si>
  <si>
    <t>Lemna minuta</t>
  </si>
  <si>
    <t>http://www.enciclovida.mx/especies/6022834</t>
  </si>
  <si>
    <t>trisulca</t>
  </si>
  <si>
    <t>Lemna trisulca</t>
  </si>
  <si>
    <t>http://www.enciclovida.mx/especies/6022839</t>
  </si>
  <si>
    <t>valdiviana</t>
  </si>
  <si>
    <t>Phil., 1864</t>
  </si>
  <si>
    <t>Lemna valdiviana</t>
  </si>
  <si>
    <t>http://www.enciclovida.mx/especies/6022841</t>
  </si>
  <si>
    <t>Najadaceae</t>
  </si>
  <si>
    <t>Najas</t>
  </si>
  <si>
    <t>(Spreng.) Magnus, 1870</t>
  </si>
  <si>
    <t>Najas guadalupensis var. guadalupensis</t>
  </si>
  <si>
    <t>http://www.enciclovida.mx/especies/6072662</t>
  </si>
  <si>
    <t>ES</t>
  </si>
  <si>
    <t>Najas marina</t>
  </si>
  <si>
    <t>http://www.enciclovida.mx/especies/6023459</t>
  </si>
  <si>
    <t>Platanthera</t>
  </si>
  <si>
    <t>limosa</t>
  </si>
  <si>
    <t>Lindl., 1840</t>
  </si>
  <si>
    <t>Platanthera limosa</t>
  </si>
  <si>
    <t>http://www.enciclovida.mx/especies/6024145</t>
  </si>
  <si>
    <t>Schiedeella</t>
  </si>
  <si>
    <t>(Ames &amp; C. Schweinf.) Burns-Bal., 1986</t>
  </si>
  <si>
    <t>Schiedeella durangensis</t>
  </si>
  <si>
    <t>http://www.enciclovida.mx/especies/6024785</t>
  </si>
  <si>
    <t>exarata</t>
  </si>
  <si>
    <t>Trin., 1824</t>
  </si>
  <si>
    <t>Agrostis exarata</t>
  </si>
  <si>
    <t>http://www.enciclovida.mx/especies/6038757</t>
  </si>
  <si>
    <t>Willd., 1797</t>
  </si>
  <si>
    <t>Agrostis scabra</t>
  </si>
  <si>
    <t>http://www.enciclovida.mx/especies/6042045</t>
  </si>
  <si>
    <t>Agrostis stolonifera</t>
  </si>
  <si>
    <t>Agrostis stolonifera palustris</t>
  </si>
  <si>
    <t>http://www.enciclovida.mx/especies/6042441</t>
  </si>
  <si>
    <t>R</t>
  </si>
  <si>
    <t>(Retz.) P. M. Peterson &amp; N. Snow 2012</t>
  </si>
  <si>
    <t>(Steud.) P. M. Peterson &amp; N. Snow 2012</t>
  </si>
  <si>
    <t>Dinebra panicea brachiata</t>
  </si>
  <si>
    <t>Diplachne</t>
  </si>
  <si>
    <t>(Lam.) P. M. Peterson &amp; N. Snow  2012</t>
  </si>
  <si>
    <t>(Engelm.) H.L. Bell &amp; Columbus 1859</t>
  </si>
  <si>
    <t>crus galli</t>
  </si>
  <si>
    <t>(L.) P. Beauv. 1812</t>
  </si>
  <si>
    <t>zelayensis</t>
  </si>
  <si>
    <t>(Kunth) Hitchc.  1920</t>
  </si>
  <si>
    <t>Echinochloa crus galli zelayensis</t>
  </si>
  <si>
    <t>http://www.enciclovida.mx/especies/6004925</t>
  </si>
  <si>
    <t>holciformis</t>
  </si>
  <si>
    <t>(Kunth) Chase, 1911</t>
  </si>
  <si>
    <t>Echinochloa holciformis</t>
  </si>
  <si>
    <t>http://www.enciclovida.mx/especies/6039493</t>
  </si>
  <si>
    <t>walteri</t>
  </si>
  <si>
    <t>(Pursh) A. Heller, 1900</t>
  </si>
  <si>
    <t>Echinochloa walteri</t>
  </si>
  <si>
    <t>http://www.enciclovida.mx/especies/6043184</t>
  </si>
  <si>
    <t>Scribn. &amp; Merr., 1901</t>
  </si>
  <si>
    <t>Elymus pringlei</t>
  </si>
  <si>
    <t>http://www.enciclovida.mx/especies/6041466</t>
  </si>
  <si>
    <t>Hitchc., 1928</t>
  </si>
  <si>
    <t>Eriochloa contracta</t>
  </si>
  <si>
    <t>http://www.enciclovida.mx/especies/6038169</t>
  </si>
  <si>
    <t>Vasey &amp; Scribn., 1884</t>
  </si>
  <si>
    <t>Eriochloa lemmonii</t>
  </si>
  <si>
    <t>http://www.enciclovida.mx/especies/6039963</t>
  </si>
  <si>
    <t>Guadua</t>
  </si>
  <si>
    <t>(E. Fourn.) R.W. Pohl, 1992</t>
  </si>
  <si>
    <t>Guadua longifolia</t>
  </si>
  <si>
    <t>http://www.enciclovida.mx/especies/6040094</t>
  </si>
  <si>
    <t>Paspalidium</t>
  </si>
  <si>
    <t>geminatum</t>
  </si>
  <si>
    <t>(Forssk.) Stapf, 1920</t>
  </si>
  <si>
    <t>Paspalidium geminatum</t>
  </si>
  <si>
    <t>http://www.enciclovida.mx/especies/6039045</t>
  </si>
  <si>
    <t>conjugatum</t>
  </si>
  <si>
    <t>P.J. Bergius, 1772</t>
  </si>
  <si>
    <t>Paspalum conjugatum</t>
  </si>
  <si>
    <t>http://www.enciclovida.mx/especies/6038151</t>
  </si>
  <si>
    <t>hartwegianum</t>
  </si>
  <si>
    <t>Paspalum hartwegianum</t>
  </si>
  <si>
    <t>http://www.enciclovida.mx/especies/6039374</t>
  </si>
  <si>
    <t>langei</t>
  </si>
  <si>
    <t>(E. Fourn.) Nash, 1912</t>
  </si>
  <si>
    <t>Paspalum langei</t>
  </si>
  <si>
    <t>http://www.enciclovida.mx/especies/6039872</t>
  </si>
  <si>
    <t>Paspalum pubiflorum var. pubiflorum</t>
  </si>
  <si>
    <t>http://www.enciclovida.mx/especies/6070037</t>
  </si>
  <si>
    <t>Eurystemon</t>
  </si>
  <si>
    <t>(S. Watson) Alexander, 1937</t>
  </si>
  <si>
    <t>Eurystemon mexicanum</t>
  </si>
  <si>
    <t>http://www.enciclovida.mx/especies/6021987</t>
  </si>
  <si>
    <t>Heteranthera</t>
  </si>
  <si>
    <t>(Jacq.) Small, 1913</t>
  </si>
  <si>
    <t>Heteranthera dubia</t>
  </si>
  <si>
    <t>http://www.enciclovida.mx/especies/6026218</t>
  </si>
  <si>
    <t>(Sw.) Willd., 1801</t>
  </si>
  <si>
    <t>Heteranthera limosa</t>
  </si>
  <si>
    <t>http://www.enciclovida.mx/especies/6022417</t>
  </si>
  <si>
    <t>reniformis</t>
  </si>
  <si>
    <t>Heteranthera reniformis</t>
  </si>
  <si>
    <t>http://www.enciclovida.mx/especies/6022422</t>
  </si>
  <si>
    <t>ET</t>
  </si>
  <si>
    <t>(Kunth) Griseb., 1866</t>
  </si>
  <si>
    <t>Heteranthera rotundifolia</t>
  </si>
  <si>
    <t>http://www.enciclovida.mx/especies/6022423</t>
  </si>
  <si>
    <t>Potamogetonaceae</t>
  </si>
  <si>
    <t>Potamogeton</t>
  </si>
  <si>
    <t>diversifolius</t>
  </si>
  <si>
    <t>Raf., 1808</t>
  </si>
  <si>
    <t>Potamogeton diversifolius</t>
  </si>
  <si>
    <t>http://www.enciclovida.mx/especies/6024431</t>
  </si>
  <si>
    <t>illinoensis</t>
  </si>
  <si>
    <t>Morong, 1880</t>
  </si>
  <si>
    <t>Potamogeton illinoensis</t>
  </si>
  <si>
    <t>http://www.enciclovida.mx/especies/6024438</t>
  </si>
  <si>
    <t>Poir., 1816</t>
  </si>
  <si>
    <t>Potamogeton nodosus</t>
  </si>
  <si>
    <t>http://www.enciclovida.mx/especies/6024446</t>
  </si>
  <si>
    <t>Stuckenia</t>
  </si>
  <si>
    <t>pectinata</t>
  </si>
  <si>
    <t>(L.) Börner, 1912</t>
  </si>
  <si>
    <t>Stuckenia pectinata</t>
  </si>
  <si>
    <t>http://www.enciclovida.mx/especies/6057433</t>
  </si>
  <si>
    <t>(Ruiz &amp; Pav.) Holub, 1997</t>
  </si>
  <si>
    <t>Stuckenia striata</t>
  </si>
  <si>
    <t>http://www.enciclovida.mx/especies/6058058</t>
  </si>
  <si>
    <t>Ruppiaceae</t>
  </si>
  <si>
    <t>Ruppia</t>
  </si>
  <si>
    <t>maritima</t>
  </si>
  <si>
    <t>Ruppia maritima</t>
  </si>
  <si>
    <t>http://www.enciclovida.mx/especies/6024636</t>
  </si>
  <si>
    <t>domingensis</t>
  </si>
  <si>
    <t>Pers., 1807</t>
  </si>
  <si>
    <t>Typha domingensis</t>
  </si>
  <si>
    <t>http://www.enciclovida.mx/especies/6025995</t>
  </si>
  <si>
    <t>Zannichelliaceae</t>
  </si>
  <si>
    <t>Zannichellia</t>
  </si>
  <si>
    <t>Zannichellia palustris</t>
  </si>
  <si>
    <t>http://www.enciclovida.mx/especies/6026154</t>
  </si>
  <si>
    <t>malacosperma</t>
  </si>
  <si>
    <t>Greenm., 1899</t>
  </si>
  <si>
    <t>Ruellia malacosperma</t>
  </si>
  <si>
    <t>http://www.enciclovida.mx/especies/6056184</t>
  </si>
  <si>
    <t>Sesuvium</t>
  </si>
  <si>
    <t>verrucosum</t>
  </si>
  <si>
    <t>Raf., 1838</t>
  </si>
  <si>
    <t>Sesuvium verrucosum</t>
  </si>
  <si>
    <t>Ocampo, 2002</t>
  </si>
  <si>
    <t>http://www.enciclovida.mx/especies/6026828</t>
  </si>
  <si>
    <t>Trianthema</t>
  </si>
  <si>
    <t>portulacastrum</t>
  </si>
  <si>
    <t>Trianthema portulacastrum</t>
  </si>
  <si>
    <t>Knapp, 2009</t>
  </si>
  <si>
    <t>http://www.enciclovida.mx/especies/6026829</t>
  </si>
  <si>
    <t>rhizomatosa</t>
  </si>
  <si>
    <t>I.M. Johnst., 1943</t>
  </si>
  <si>
    <t>Tidestromia rhizomatosa</t>
  </si>
  <si>
    <t>http://www.enciclovida.mx/especies/6036292</t>
  </si>
  <si>
    <t>Centella</t>
  </si>
  <si>
    <t>(L. f.) Fernald, 1940</t>
  </si>
  <si>
    <t>Centella erecta</t>
  </si>
  <si>
    <t>http://www.enciclovida.mx/especies/6035351</t>
  </si>
  <si>
    <t>Eryngium</t>
  </si>
  <si>
    <t>nasturtiifolium</t>
  </si>
  <si>
    <t>Juss. ex F. Delaroche, 1808</t>
  </si>
  <si>
    <t>Eryngium nasturtiifolium</t>
  </si>
  <si>
    <t>http://www.enciclovida.mx/especies/6026927</t>
  </si>
  <si>
    <t>ranunculoides</t>
  </si>
  <si>
    <t>L. f., 1781</t>
  </si>
  <si>
    <t>Hydrocotyle ranunculoides</t>
  </si>
  <si>
    <t>http://www.enciclovida.mx/especies/6026933</t>
  </si>
  <si>
    <t>Thunb.  1798</t>
  </si>
  <si>
    <t>triradiata</t>
  </si>
  <si>
    <t>(A. Richardson) Fern.  1939</t>
  </si>
  <si>
    <t>Hydrocotyle verticillata triradiata</t>
  </si>
  <si>
    <t>http://www.enciclovida.mx/especies/6003153</t>
  </si>
  <si>
    <t>Lilaeopsis</t>
  </si>
  <si>
    <t>schaffneriana</t>
  </si>
  <si>
    <t>(Schltdl.) J.M. Coult. &amp; Rose, 1897</t>
  </si>
  <si>
    <t>Lilaeopsis schaffneriana</t>
  </si>
  <si>
    <t>http://www.enciclovida.mx/especies/6026936</t>
  </si>
  <si>
    <t>Spermolepis</t>
  </si>
  <si>
    <t>(Benth. &amp; Hook. f. ex S. Watson) Raf. ex Ser., 1825</t>
  </si>
  <si>
    <t>Spermolepis divaricata</t>
  </si>
  <si>
    <t>http://www.enciclovida.mx/especies/6026939</t>
  </si>
  <si>
    <t>(Nutt.) G.L. Nesom, 1994</t>
  </si>
  <si>
    <t>Symphyotrichum divaricatum</t>
  </si>
  <si>
    <t>http://www.enciclovida.mx/especies/6044794</t>
  </si>
  <si>
    <t>(Poepp. &amp; Spreng.) G.L. Nesom, 1995</t>
  </si>
  <si>
    <t>Symphyotrichum expansum</t>
  </si>
  <si>
    <t>http://www.enciclovida.mx/especies/6045005</t>
  </si>
  <si>
    <t>Britton, 1898</t>
  </si>
  <si>
    <t>Baccharis neglecta</t>
  </si>
  <si>
    <t>http://www.enciclovida.mx/especies/6046931</t>
  </si>
  <si>
    <t>Chloracantha spinosa</t>
  </si>
  <si>
    <t>http://www.enciclovida.mx/especies/6048780</t>
  </si>
  <si>
    <t>carolinensis</t>
  </si>
  <si>
    <t>(Jacq.) G. Don, 1839</t>
  </si>
  <si>
    <t>Pluchea carolinensis</t>
  </si>
  <si>
    <t>http://www.enciclovida.mx/especies/6044178</t>
  </si>
  <si>
    <t>curassavicum</t>
  </si>
  <si>
    <t>Heliotropium curassavicum curassavicum</t>
  </si>
  <si>
    <t>http://www.enciclovida.mx/especies/6002162</t>
  </si>
  <si>
    <t>glabriusculum</t>
  </si>
  <si>
    <t>(Torr.) A. Gray, 1875</t>
  </si>
  <si>
    <t>Heliotropium glabriusculum</t>
  </si>
  <si>
    <t>http://www.enciclovida.mx/especies/6018758</t>
  </si>
  <si>
    <t>Heliotropium procumbens</t>
  </si>
  <si>
    <t>http://www.enciclovida.mx/especies/6018785</t>
  </si>
  <si>
    <t>Rorippa teres</t>
  </si>
  <si>
    <t>http://www.enciclovida.mx/especies/6027433</t>
  </si>
  <si>
    <t>Callitrichaceae</t>
  </si>
  <si>
    <t>Callitriche</t>
  </si>
  <si>
    <t>Pursh, 1813</t>
  </si>
  <si>
    <t>Callitriche heterophylla</t>
  </si>
  <si>
    <t>Lansdown &amp; Christenhusz, 2011</t>
  </si>
  <si>
    <t>http://www.enciclovida.mx/especies/6027477</t>
  </si>
  <si>
    <t xml:space="preserve">Asterales </t>
  </si>
  <si>
    <t>anatina</t>
  </si>
  <si>
    <t>E. Wimm., 1924</t>
  </si>
  <si>
    <t>Lobelia anatina</t>
  </si>
  <si>
    <t>http://www.enciclovida.mx/especies/6026431</t>
  </si>
  <si>
    <t>Ceratophyllales</t>
  </si>
  <si>
    <t>LS</t>
  </si>
  <si>
    <t>Cressa</t>
  </si>
  <si>
    <t>truxillensis</t>
  </si>
  <si>
    <t>Cressa truxillensis</t>
  </si>
  <si>
    <t>http://www.enciclovida.mx/especies/6027739</t>
  </si>
  <si>
    <t>carnea</t>
  </si>
  <si>
    <t>(Mart. ex Choisy) D.F. Austin, 1977</t>
  </si>
  <si>
    <t>fistulosa</t>
  </si>
  <si>
    <t>Ipomoea carnea subsp. fistulosa</t>
  </si>
  <si>
    <t>http://www.enciclovida.mx/especies/6064963</t>
  </si>
  <si>
    <t>sagittata</t>
  </si>
  <si>
    <t>Poir., 1789</t>
  </si>
  <si>
    <t>Ipomoea sagittata</t>
  </si>
  <si>
    <t>http://www.enciclovida.mx/especies/6027877</t>
  </si>
  <si>
    <t>jacoensis</t>
  </si>
  <si>
    <t>Suaeda jacoensis</t>
  </si>
  <si>
    <t>http://www.enciclovida.mx/especies/6036359</t>
  </si>
  <si>
    <t>(Raf.) J.F. Macbr., 1918</t>
  </si>
  <si>
    <t>Suaeda nigra</t>
  </si>
  <si>
    <t>http://www.enciclovida.mx/especies/6076902</t>
  </si>
  <si>
    <t>Suaeda nigrescens</t>
  </si>
  <si>
    <t>http://www.enciclovida.mx/especies/6036361</t>
  </si>
  <si>
    <t>Inga</t>
  </si>
  <si>
    <t>Willd., 1806</t>
  </si>
  <si>
    <t>Inga vera</t>
  </si>
  <si>
    <t>http://www.enciclovida.mx/especies/6063285</t>
  </si>
  <si>
    <t>(Miller) McVaugh, 1987</t>
  </si>
  <si>
    <t>Sesbania herbacea</t>
  </si>
  <si>
    <t>http://www.enciclovida.mx/especies/6050990</t>
  </si>
  <si>
    <t>barkleyi</t>
  </si>
  <si>
    <t>Standl. ex Shinners, 1957</t>
  </si>
  <si>
    <t>Eustoma barkleyi</t>
  </si>
  <si>
    <t>http://www.enciclovida.mx/especies/6028301</t>
  </si>
  <si>
    <t>grandiflorum</t>
  </si>
  <si>
    <t>(Raf.) Shinners, 1957</t>
  </si>
  <si>
    <t>Eustoma grandiflorum</t>
  </si>
  <si>
    <t>http://www.enciclovida.mx/especies/6028303</t>
  </si>
  <si>
    <t>Halenia</t>
  </si>
  <si>
    <t>Halenia palmeri</t>
  </si>
  <si>
    <t>http://www.enciclovida.mx/especies/6075432</t>
  </si>
  <si>
    <t>Sabatia</t>
  </si>
  <si>
    <t>J.E. Williams, 1982</t>
  </si>
  <si>
    <t>Sabatia tuberculata</t>
  </si>
  <si>
    <t>http://www.enciclovida.mx/especies/6076294</t>
  </si>
  <si>
    <t>Zeltnera</t>
  </si>
  <si>
    <t>(A. Gray) G. Mans.  2004</t>
  </si>
  <si>
    <t>Zeltnera arizonica</t>
  </si>
  <si>
    <t>http://www.enciclovida.mx/especies/6003431</t>
  </si>
  <si>
    <t>calycosa</t>
  </si>
  <si>
    <t>(Buckley) G. Mans.  2004</t>
  </si>
  <si>
    <t>Zeltnera calycosa</t>
  </si>
  <si>
    <t>Saxifragales</t>
  </si>
  <si>
    <t>Halogaraceae</t>
  </si>
  <si>
    <t>Myriophyllum</t>
  </si>
  <si>
    <t>sibiricum</t>
  </si>
  <si>
    <t>Kom. 1914</t>
  </si>
  <si>
    <t>Myriophyllum sibiricum</t>
  </si>
  <si>
    <t>Hypericaceae</t>
  </si>
  <si>
    <t>Hypericum</t>
  </si>
  <si>
    <t>mutilum</t>
  </si>
  <si>
    <t>Hypericum mutilum</t>
  </si>
  <si>
    <t>http://www.enciclovida.mx/especies/6033606</t>
  </si>
  <si>
    <t>Lentibulariaceae</t>
  </si>
  <si>
    <t>Utricularia</t>
  </si>
  <si>
    <t>Utricularia gibba</t>
  </si>
  <si>
    <t>Zamudio, 2008</t>
  </si>
  <si>
    <t>http://www.enciclovida.mx/especies/6028843</t>
  </si>
  <si>
    <t>J. Leconte, 1824</t>
  </si>
  <si>
    <t>Utricularia macrorhiza</t>
  </si>
  <si>
    <t>http://www.enciclovida.mx/especies/6028850</t>
  </si>
  <si>
    <t>Loganiaceae</t>
  </si>
  <si>
    <t>Mitreola</t>
  </si>
  <si>
    <t>petiolata</t>
  </si>
  <si>
    <t>(J.F. Gmel.) Torr. &amp; A. Gray, 1841</t>
  </si>
  <si>
    <t>Mitreola petiolata</t>
  </si>
  <si>
    <t>http://www.enciclovida.mx/especies/6028942</t>
  </si>
  <si>
    <t>Lythraceae</t>
  </si>
  <si>
    <t>Heimia</t>
  </si>
  <si>
    <t>Link, 1822</t>
  </si>
  <si>
    <t>Heimia salicifolia</t>
  </si>
  <si>
    <t>Graham, 1994</t>
  </si>
  <si>
    <t>http://www.enciclovida.mx/especies/6029091</t>
  </si>
  <si>
    <t>Lythrum</t>
  </si>
  <si>
    <t>californicum</t>
  </si>
  <si>
    <t>Torr. &amp; A. Gray, 1840</t>
  </si>
  <si>
    <t>Lythrum californicum</t>
  </si>
  <si>
    <t>http://www.enciclovida.mx/especies/6029101</t>
  </si>
  <si>
    <t>Pursh  1814</t>
  </si>
  <si>
    <t>lanceolatum</t>
  </si>
  <si>
    <t>(Elliott) Torr. &amp; A. Gray ex Rothr. 1850</t>
  </si>
  <si>
    <t>Lythrum alatum lanceolatum</t>
  </si>
  <si>
    <t>http://www.enciclovida.mx/especies/6003564</t>
  </si>
  <si>
    <t>ovalifolium</t>
  </si>
  <si>
    <t>(A. Gray) Engelm. ex Koehne, 1881</t>
  </si>
  <si>
    <t>Lythrum ovalifolium</t>
  </si>
  <si>
    <t>http://www.enciclovida.mx/especies/6029107</t>
  </si>
  <si>
    <t>Nesaea</t>
  </si>
  <si>
    <t>Nesaea longipes</t>
  </si>
  <si>
    <t>http://www.enciclovida.mx/especies/6003566</t>
  </si>
  <si>
    <t>(Salisb.) DC. 1821</t>
  </si>
  <si>
    <t>Nymphaea ampla ampla</t>
  </si>
  <si>
    <t>http://www.enciclovida.mx/especies/6003755</t>
  </si>
  <si>
    <t>(Jacq.) Raven 1962</t>
  </si>
  <si>
    <t>Ludwigia octovalvis octovalvis</t>
  </si>
  <si>
    <t>http://www.enciclovida.mx/especies/6003783</t>
  </si>
  <si>
    <t>J.R. Forst., 1771</t>
  </si>
  <si>
    <t>Ludwigia repens</t>
  </si>
  <si>
    <t>http://www.enciclovida.mx/especies/6030316</t>
  </si>
  <si>
    <t>(Kuntze) Nixon &amp; J.M. Poole ex Geerinck, 1998</t>
  </si>
  <si>
    <t>Platanus occidentalis var. palmeri</t>
  </si>
  <si>
    <t>http://www.enciclovida.mx/especies/6068191</t>
  </si>
  <si>
    <t>Polygalaceae</t>
  </si>
  <si>
    <t>Polygala</t>
  </si>
  <si>
    <t>turgida</t>
  </si>
  <si>
    <t>Rose, 1906</t>
  </si>
  <si>
    <t>Polygala turgida</t>
  </si>
  <si>
    <t>http://www.enciclovida.mx/especies/6030745</t>
  </si>
  <si>
    <t>glabrum</t>
  </si>
  <si>
    <t>Cham. &amp; Schltdl., 1828</t>
  </si>
  <si>
    <t>Polygonum glabrum</t>
  </si>
  <si>
    <t>http://www.enciclovida.mx/especies/6034724</t>
  </si>
  <si>
    <t>hidropiper</t>
  </si>
  <si>
    <t>Polygonum hidropiper</t>
  </si>
  <si>
    <t>http://www.enciclovida.mx/especies/6003842</t>
  </si>
  <si>
    <t>hydropiperoides</t>
  </si>
  <si>
    <t>Polygonum hydropiperoides</t>
  </si>
  <si>
    <t>http://www.enciclovida.mx/especies/6030834</t>
  </si>
  <si>
    <t>lapathifolium</t>
  </si>
  <si>
    <t>pensylvanicum</t>
  </si>
  <si>
    <t>Polygonum pensylvanicum</t>
  </si>
  <si>
    <t>persicaria</t>
  </si>
  <si>
    <t>Polygonum persicaria</t>
  </si>
  <si>
    <t>http://www.enciclovida.mx/especies/6007169</t>
  </si>
  <si>
    <t>punctatum</t>
  </si>
  <si>
    <t>Elliott, 1817</t>
  </si>
  <si>
    <t>Polygonum punctatum</t>
  </si>
  <si>
    <t>http://www.enciclovida.mx/especies/6030838</t>
  </si>
  <si>
    <t>Meisn., 1856</t>
  </si>
  <si>
    <t>Rumex mexicanus</t>
  </si>
  <si>
    <t>http://www.enciclovida.mx/especies/6034720</t>
  </si>
  <si>
    <t>violascens</t>
  </si>
  <si>
    <t>Rech. 1936</t>
  </si>
  <si>
    <t>Rumex violascens</t>
  </si>
  <si>
    <t>http://www.enciclovida.mx/especies/6003844</t>
  </si>
  <si>
    <t>dichondrifolius</t>
  </si>
  <si>
    <t>Chanell 1958</t>
  </si>
  <si>
    <t>Samolus dichondrifolius</t>
  </si>
  <si>
    <t>http://www.enciclovida.mx/especies/6003858</t>
  </si>
  <si>
    <t>Raf., 1818</t>
  </si>
  <si>
    <t>Samolus parviflorus</t>
  </si>
  <si>
    <t>http://www.enciclovida.mx/especies/6030881</t>
  </si>
  <si>
    <t>Phrymacae</t>
  </si>
  <si>
    <t>Erythranthe</t>
  </si>
  <si>
    <t>inamoena</t>
  </si>
  <si>
    <t>(Greene) G.L. Nesom 2012</t>
  </si>
  <si>
    <t>Erythranthe inamoena</t>
  </si>
  <si>
    <t>(Fisch. ex DC.) G.L. Nesom 2012</t>
  </si>
  <si>
    <t>Erythranthe guttata</t>
  </si>
  <si>
    <t>cordata</t>
  </si>
  <si>
    <t>Erythranthe cordata</t>
  </si>
  <si>
    <t>Ranunculus</t>
  </si>
  <si>
    <t>cymbalaria</t>
  </si>
  <si>
    <t>Ranunculus cymbalaria</t>
  </si>
  <si>
    <t>http://www.enciclovida.mx/especies/6030913</t>
  </si>
  <si>
    <t>peruvianus</t>
  </si>
  <si>
    <t>Ranunculus peruvianus</t>
  </si>
  <si>
    <t>http://www.enciclovida.mx/especies/6030919</t>
  </si>
  <si>
    <t>trichophyllus</t>
  </si>
  <si>
    <t>Chaix ex Vill., 1786</t>
  </si>
  <si>
    <t>Ranunculus trichophyllus</t>
  </si>
  <si>
    <t>http://www.enciclovida.mx/especies/6030922</t>
  </si>
  <si>
    <t>Thalictrum</t>
  </si>
  <si>
    <t>Engelm. ex A. Gray, 1849</t>
  </si>
  <si>
    <t>Thalictrum fendleri</t>
  </si>
  <si>
    <t>http://www.enciclovida.mx/especies/6075712</t>
  </si>
  <si>
    <t xml:space="preserve">Gentianales </t>
  </si>
  <si>
    <t>Pentodon</t>
  </si>
  <si>
    <t>pentandrus</t>
  </si>
  <si>
    <t>(Schumach. &amp; Thonn.) Vatke, 1875</t>
  </si>
  <si>
    <t>Pentodon pentandrus</t>
  </si>
  <si>
    <t>http://www.enciclovida.mx/especies/6057164</t>
  </si>
  <si>
    <t>deltoides</t>
  </si>
  <si>
    <t>Marsh, 1785</t>
  </si>
  <si>
    <t>Populus deltoides</t>
  </si>
  <si>
    <t>http://www.enciclovida.mx/especies/6035152</t>
  </si>
  <si>
    <t>Eckenw., 1977</t>
  </si>
  <si>
    <t>mesetae</t>
  </si>
  <si>
    <t>Populus fremontii subsp. mesetae</t>
  </si>
  <si>
    <t>http://www.enciclovida.mx/especies/6064334</t>
  </si>
  <si>
    <t>Wesm. ex DC., 1868</t>
  </si>
  <si>
    <t>Populus mexicana</t>
  </si>
  <si>
    <t>http://www.enciclovida.mx/especies/6031445</t>
  </si>
  <si>
    <t>tremuloides</t>
  </si>
  <si>
    <t>Populus tremuloides</t>
  </si>
  <si>
    <t>http://www.enciclovida.mx/especies/6032343</t>
  </si>
  <si>
    <t>exigua</t>
  </si>
  <si>
    <t>Nutt., 1843</t>
  </si>
  <si>
    <t>Salix exigua</t>
  </si>
  <si>
    <t>http://www.enciclovida.mx/especies/6031450</t>
  </si>
  <si>
    <t>lasiolepis</t>
  </si>
  <si>
    <t>Benth., 1857</t>
  </si>
  <si>
    <t>Salix lasiolepis</t>
  </si>
  <si>
    <t>http://www.enciclovida.mx/especies/6058140</t>
  </si>
  <si>
    <t>scouleriana</t>
  </si>
  <si>
    <t>Barratt ex Hook., 1838</t>
  </si>
  <si>
    <t>Salix scouleriana</t>
  </si>
  <si>
    <t>http://www.enciclovida.mx/especies/6074481</t>
  </si>
  <si>
    <t>M.C. Johnst., 1981</t>
  </si>
  <si>
    <t>Salix riskindii</t>
  </si>
  <si>
    <t>http://www.enciclovida.mx/especies/6031456</t>
  </si>
  <si>
    <t>Rowlee, 1900</t>
  </si>
  <si>
    <t>Salix thurberi</t>
  </si>
  <si>
    <t>Bremer, Bremer, Chase, Fay, Reveal, Soltis, Soltis &amp; Stevens, 2009</t>
  </si>
  <si>
    <t>http://www.enciclovida.mx/especies/6079000</t>
  </si>
  <si>
    <t>Bacopa</t>
  </si>
  <si>
    <t>monnieri</t>
  </si>
  <si>
    <t>(L.) Wettst., 1891</t>
  </si>
  <si>
    <t>Bacopa monnieri</t>
  </si>
  <si>
    <t>http://www.enciclovida.mx/especies/6018013</t>
  </si>
  <si>
    <t>Limosella</t>
  </si>
  <si>
    <t>aquatica</t>
  </si>
  <si>
    <t>Limosella aquatica</t>
  </si>
  <si>
    <t>http://www.enciclovida.mx/especies/6017795</t>
  </si>
  <si>
    <t>Mecardonia</t>
  </si>
  <si>
    <t>vandellioides</t>
  </si>
  <si>
    <t>(Kunth) Pennell, 1946</t>
  </si>
  <si>
    <t>Mecardonia vandellioides</t>
  </si>
  <si>
    <t>http://www.enciclovida.mx/especies/6017814</t>
  </si>
  <si>
    <t>Stemodia</t>
  </si>
  <si>
    <t>Holz., 1893</t>
  </si>
  <si>
    <t>Stemodia schottii</t>
  </si>
  <si>
    <t>http://www.enciclovida.mx/especies/6017943</t>
  </si>
  <si>
    <t>(Raf.) Schwein. ex Benth., 1846</t>
  </si>
  <si>
    <t>Veronica americana</t>
  </si>
  <si>
    <t>http://www.enciclovida.mx/especies/6017952</t>
  </si>
  <si>
    <t>peregrina</t>
  </si>
  <si>
    <t>Veronica peregrina</t>
  </si>
  <si>
    <t>http://www.enciclovida.mx/especies/6017956</t>
  </si>
  <si>
    <t>Calibrachoa</t>
  </si>
  <si>
    <t>(Juss.) D'Arcy, 1989</t>
  </si>
  <si>
    <t>Calibrachoa parviflora</t>
  </si>
  <si>
    <t>D'Arcy, 1989</t>
  </si>
  <si>
    <t>http://www.enciclovida.mx/especies/6055156</t>
  </si>
  <si>
    <t>Nierembergia</t>
  </si>
  <si>
    <t>Nierembergia angustifolia</t>
  </si>
  <si>
    <t>Hunziker, 2001</t>
  </si>
  <si>
    <t>http://www.enciclovida.mx/especies/6054763</t>
  </si>
  <si>
    <t>Sarg., 1899</t>
  </si>
  <si>
    <t>Ulmus serotina</t>
  </si>
  <si>
    <t>http://www.enciclovida.mx/especies/6060655</t>
  </si>
  <si>
    <t>Urticaceae</t>
  </si>
  <si>
    <t>Boehmeria</t>
  </si>
  <si>
    <t>(L.) Sw., 1788</t>
  </si>
  <si>
    <t>Boehmeria cylindrica</t>
  </si>
  <si>
    <t>Wilmot-Dear, Friis &amp; Monro, 2009</t>
  </si>
  <si>
    <t>http://www.enciclovida.mx/especies/6031825</t>
  </si>
  <si>
    <t>(Michx.) Greene, 1899</t>
  </si>
  <si>
    <t>Phyla lanceolata</t>
  </si>
  <si>
    <t>http://www.enciclovida.mx/especies/6063331</t>
  </si>
  <si>
    <t>strigulosa</t>
  </si>
  <si>
    <t>(M. Martens &amp; Galeotti) Moldenke, 1947</t>
  </si>
  <si>
    <t>Phyla strigulosa</t>
  </si>
  <si>
    <t>http://www.enciclovida.mx/especies/6032023</t>
  </si>
  <si>
    <t>Physostegia</t>
  </si>
  <si>
    <t>virginiana</t>
  </si>
  <si>
    <t>(Shinners) P.D. Cantino, 1982</t>
  </si>
  <si>
    <t>praemorsa</t>
  </si>
  <si>
    <t>Physostegia virginiana subsp. praemorsa</t>
  </si>
  <si>
    <t>http://www.enciclovida.mx/especies/6065108</t>
  </si>
  <si>
    <t>Subphyllum</t>
  </si>
  <si>
    <t>Infraespecieo</t>
  </si>
  <si>
    <t>Distribución por Provincia Fisiográfica</t>
  </si>
  <si>
    <t>Amenazas</t>
  </si>
  <si>
    <t>Acciones de conservación</t>
  </si>
  <si>
    <t>Crustacea</t>
  </si>
  <si>
    <t>Branchiopoda</t>
  </si>
  <si>
    <t>Sarsostraca</t>
  </si>
  <si>
    <t>Anostraca</t>
  </si>
  <si>
    <t>Artemiina</t>
  </si>
  <si>
    <t>Artemiidae</t>
  </si>
  <si>
    <t>Artemia</t>
  </si>
  <si>
    <t>franciscana</t>
  </si>
  <si>
    <t>Kellogg, 1906</t>
  </si>
  <si>
    <t>Artemia franciscana</t>
  </si>
  <si>
    <t>Rogers, 2013</t>
  </si>
  <si>
    <t>http://www.enciclovida.mx/especies/2002974</t>
  </si>
  <si>
    <t>Camarón salino</t>
  </si>
  <si>
    <t>Amplia distribución en Norteamérica, incluyendo México</t>
  </si>
  <si>
    <t>Provincia Fisiográfica: Sierra Madre Oriental/Subprovincia: Sierras y Llanuras Coahuilenses</t>
  </si>
  <si>
    <t>No hay amenazas aparentes.</t>
  </si>
  <si>
    <t>No hay medidas o acciones.</t>
  </si>
  <si>
    <t>Anostracina</t>
  </si>
  <si>
    <t>Branchinectidae</t>
  </si>
  <si>
    <t>Branchinecta</t>
  </si>
  <si>
    <t>belki</t>
  </si>
  <si>
    <t>Maeda-Martínez, Obregón-Barboza &amp; Dumont, 1992</t>
  </si>
  <si>
    <t>Branchinecta belki</t>
  </si>
  <si>
    <t>Rogers, 2014a</t>
  </si>
  <si>
    <t>http://www.enciclovida.mx/especies/2003072</t>
  </si>
  <si>
    <t>Camarón duende</t>
  </si>
  <si>
    <t>Provincia Fisiográfica: Sierra Madre Oriental/Subprovincia: Sierras  Transversales</t>
  </si>
  <si>
    <t>Alteración y destrucción de su habitat por actividades agrícolas, ganadería y construccioón de carreteras.</t>
  </si>
  <si>
    <t>oterosanvicentei</t>
  </si>
  <si>
    <t>Obregón-Barboza, Maeda-Martínez, García-Velazco &amp; Dumont, 2001</t>
  </si>
  <si>
    <t>Branchinecta oterosanvicentei</t>
  </si>
  <si>
    <t>http://www.enciclovida.mx/especies/2003075</t>
  </si>
  <si>
    <t>packardi</t>
  </si>
  <si>
    <t>Pearse, 1912</t>
  </si>
  <si>
    <t>Branchinecta packardi</t>
  </si>
  <si>
    <t>http://www.enciclovida.mx/especies/2002091</t>
  </si>
  <si>
    <t>Streptocephalidae</t>
  </si>
  <si>
    <t>Streptocephalus</t>
  </si>
  <si>
    <t>guzmani</t>
  </si>
  <si>
    <t>Maeda-Martínez, Belk, Obregón-Barboza &amp; Dumont, 1995</t>
  </si>
  <si>
    <t>Streptocephalus guzmani</t>
  </si>
  <si>
    <t>http://www.enciclovida.mx/especies/2003077</t>
  </si>
  <si>
    <t>Alteración y destrucción de su habitat por  ganadería y construccioón de carreteras.</t>
  </si>
  <si>
    <t>mackini</t>
  </si>
  <si>
    <t>Moore, 1966</t>
  </si>
  <si>
    <t>Streptocephalus mackini</t>
  </si>
  <si>
    <t>http://www.enciclovida.mx/especies/2002093</t>
  </si>
  <si>
    <t>Amplia distribución en México y algunos estados de EUA</t>
  </si>
  <si>
    <t>Provincia Fisiográfica: Sierra Madre Oriental/Subprovincias: Sierras  Transversales, Sierra de la Paila, Pliegues Saltillo Parras y Sierras Transversales</t>
  </si>
  <si>
    <t>linderi</t>
  </si>
  <si>
    <t>Streptocephalus linderi</t>
  </si>
  <si>
    <t>http://www.enciclovida.mx/especies/2003079</t>
  </si>
  <si>
    <t>Region Noreste de México y Texas</t>
  </si>
  <si>
    <t xml:space="preserve">Provincia: Grandes Llanuras de Norteamerica/ Subprovincia: Llanuras de Coahuila y Nuevo León </t>
  </si>
  <si>
    <t>Packard, 1871</t>
  </si>
  <si>
    <t>Streptocephalus texanus</t>
  </si>
  <si>
    <t>http://www.enciclovida.mx/especies/2003084</t>
  </si>
  <si>
    <t>Provincia: Grandes Llanuras de Norteamerica/ Subprovincia: Llanuras de Coahuila y Nuevo León. Provincia: Sierra Madre Oriental/ Subprovincia: Sierra de la Paila</t>
  </si>
  <si>
    <t>Thamnocephalidae</t>
  </si>
  <si>
    <t>Thamnocephalus</t>
  </si>
  <si>
    <t>Linder, 1941</t>
  </si>
  <si>
    <t>Thamnocephalus mexicanus</t>
  </si>
  <si>
    <t>http://www.enciclovida.mx/especies/2002095</t>
  </si>
  <si>
    <t>no hay medidas o acciones.</t>
  </si>
  <si>
    <t>platyurus</t>
  </si>
  <si>
    <t>Packard, 1877</t>
  </si>
  <si>
    <t>Thamnocephalus platyurus</t>
  </si>
  <si>
    <t>http://www.enciclovida.mx/especies/2002096</t>
  </si>
  <si>
    <t>Phyllopoda</t>
  </si>
  <si>
    <t>Notostraca</t>
  </si>
  <si>
    <t>Triopsidae</t>
  </si>
  <si>
    <t>Triops</t>
  </si>
  <si>
    <t>Korn, Rabet, Ghate, Marrone &amp; Hundsdoerfer, 2013</t>
  </si>
  <si>
    <t>http://www.enciclovida.mx/especies/2000698</t>
  </si>
  <si>
    <t>Camarón renacuajo</t>
  </si>
  <si>
    <t>Diplostraca</t>
  </si>
  <si>
    <t>Spinicaudata</t>
  </si>
  <si>
    <t>Cyzicidae</t>
  </si>
  <si>
    <t>Caenestheriella</t>
  </si>
  <si>
    <t>setosa</t>
  </si>
  <si>
    <t>(Pearse, 1912)</t>
  </si>
  <si>
    <t>Caenestheriella setosa</t>
  </si>
  <si>
    <t>ND</t>
  </si>
  <si>
    <t>http://www.enciclovida.mx/especies/2003405</t>
  </si>
  <si>
    <t>Camarón almeja</t>
  </si>
  <si>
    <t>amplia distribución en México y algunos estados de EUA</t>
  </si>
  <si>
    <t xml:space="preserve">Provincia: Grandes Llanuras de Norteamerica/ Subprovincia: Llanuras de Coahuila y Nuevo León.Provincia: Sierra Madre Oriental/ Subprovincia: Pliegues Saltillo Parras. </t>
  </si>
  <si>
    <t>Eocyzicus</t>
  </si>
  <si>
    <t>digueti</t>
  </si>
  <si>
    <t>(Richard, 1895)</t>
  </si>
  <si>
    <t>Eocyzicus digueti</t>
  </si>
  <si>
    <t>http://www.enciclovida.mx/especies/2002087</t>
  </si>
  <si>
    <t>Provincia: Sierra Madre Oriental/ Subprovincia: Sierra de la Paila</t>
  </si>
  <si>
    <t>Leptestheriidae</t>
  </si>
  <si>
    <t>Leptestheria</t>
  </si>
  <si>
    <t>compleximanus</t>
  </si>
  <si>
    <t>(Packard, 1877)</t>
  </si>
  <si>
    <t>Leptestheria compleximanus</t>
  </si>
  <si>
    <t>Garcia &amp; Pereira, 2003</t>
  </si>
  <si>
    <t>http://www.enciclovida.mx/especies/2002089</t>
  </si>
  <si>
    <t>Provincia: Sierra Madre Oriental/ Subprovincia: Sierra de la Paila. Subprovincia: Sierras y llanuras Coahuilenses.</t>
  </si>
  <si>
    <t>Limnadiidae</t>
  </si>
  <si>
    <t>Eulimnadia</t>
  </si>
  <si>
    <t>cylindrova</t>
  </si>
  <si>
    <t>Belk, 1989</t>
  </si>
  <si>
    <t>Eulimnadia cylindrova</t>
  </si>
  <si>
    <t>http://www.enciclovida.mx/especies/2003067</t>
  </si>
  <si>
    <t xml:space="preserve">Provincia: Sierras y Llanuras del Norte/ Subprovincia: Laguna de Mayran </t>
  </si>
  <si>
    <t>Eulimnadia texana</t>
  </si>
  <si>
    <t>http://www.enciclovida.mx/especies/2003069</t>
  </si>
  <si>
    <t>Provincia: Sierras y Llanuras del Norte/ Subprovincia: Laguna de Mayran. Provincia: Sierra Madre Oriental/ Subprovincia: Sierra de la Paila</t>
  </si>
  <si>
    <t>Cladocera</t>
  </si>
  <si>
    <t>Anomopoda</t>
  </si>
  <si>
    <t>Daphniidae</t>
  </si>
  <si>
    <t>Daphnia</t>
  </si>
  <si>
    <t>Ctenodaphnia</t>
  </si>
  <si>
    <t>similis</t>
  </si>
  <si>
    <t>Claus, 1876</t>
  </si>
  <si>
    <t>Daphnia (Ctenodaphnia) similis</t>
  </si>
  <si>
    <t>Elías Gutiérrez, Suárez Morales, Gutiérrez Aguirre, Silva Briano, Granados Ramírez &amp; Garfias Espejo, 2008</t>
  </si>
  <si>
    <t>http://www.enciclovida.mx/especies/2005653</t>
  </si>
  <si>
    <t>Pulga de agua</t>
  </si>
  <si>
    <t>Cosmopolita</t>
  </si>
  <si>
    <t>No se precisa localidad</t>
  </si>
  <si>
    <t>Maxillopoda</t>
  </si>
  <si>
    <t>Copepoda</t>
  </si>
  <si>
    <t>Harpacticoida</t>
  </si>
  <si>
    <t>Canthocamptidae</t>
  </si>
  <si>
    <t>Cletocamptus</t>
  </si>
  <si>
    <t>albuquerquensis</t>
  </si>
  <si>
    <t>(Herrick, 1895)</t>
  </si>
  <si>
    <t>Cletocamptus albuquerquensis</t>
  </si>
  <si>
    <t>Gómez &amp; Morales-Serna, 2014</t>
  </si>
  <si>
    <t>http://www.enciclovida.mx/especies/2005514</t>
  </si>
  <si>
    <t>Copépodo</t>
  </si>
  <si>
    <t>Amplia distribución en Norteamérica, incluyendo México; Caribe y Sudamerica.</t>
  </si>
  <si>
    <t>No hay medidas o acciones</t>
  </si>
  <si>
    <t>deitersi</t>
  </si>
  <si>
    <t>(Richard, 1897)</t>
  </si>
  <si>
    <t>Cletocamptus deitersi</t>
  </si>
  <si>
    <t>http://www.enciclovida.mx/especies/2004069</t>
  </si>
  <si>
    <t>Laophontidae</t>
  </si>
  <si>
    <t>Onychocamptus</t>
  </si>
  <si>
    <t>mohammed</t>
  </si>
  <si>
    <t>(Blanchard &amp; Richard, 1891)</t>
  </si>
  <si>
    <t>Onychocamptus mohammed</t>
  </si>
  <si>
    <t>http://www.enciclovida.mx/especies/2005433</t>
  </si>
  <si>
    <t>Cosmopolita, regisrada en Yucatán.</t>
  </si>
  <si>
    <t>Darcythompsoniidae</t>
  </si>
  <si>
    <t>Leptocaris</t>
  </si>
  <si>
    <t>stromatolicolus</t>
  </si>
  <si>
    <t>Zamudio-Valdéz &amp; Reid, 1990</t>
  </si>
  <si>
    <t>Leptocaris stromatolicolus</t>
  </si>
  <si>
    <t>http://www.enciclovida.mx/especies/2005513</t>
  </si>
  <si>
    <t>Endémica o potencialmente endémica</t>
  </si>
  <si>
    <t>La irrigación ha degradado el habitat.</t>
  </si>
  <si>
    <t>Ameiridae</t>
  </si>
  <si>
    <t>Nitokra</t>
  </si>
  <si>
    <t>cf. lacustris</t>
  </si>
  <si>
    <t xml:space="preserve">(Schmankewitsch) </t>
  </si>
  <si>
    <t>Nitokra cf. lacustris</t>
  </si>
  <si>
    <t>Fuentes-Reinés &amp; Suárez-Morales, 2014a</t>
  </si>
  <si>
    <t>http://www.enciclovida.mx/especies/2001324</t>
  </si>
  <si>
    <t>cf. spinipes</t>
  </si>
  <si>
    <t>Boeck</t>
  </si>
  <si>
    <t>Nitokra cf. spinipes</t>
  </si>
  <si>
    <t>Cyclopoida</t>
  </si>
  <si>
    <t>Cyclopidae</t>
  </si>
  <si>
    <t>Tropocyclops</t>
  </si>
  <si>
    <t>prasinus</t>
  </si>
  <si>
    <t>(Kiefer, 1938)</t>
  </si>
  <si>
    <t>Tropocyclops prasinus subsp. mexicanus</t>
  </si>
  <si>
    <t>Mercado-Salas &amp; Suárez-Morales, 2012</t>
  </si>
  <si>
    <t>http://www.enciclovida.mx/especies/2005927</t>
  </si>
  <si>
    <t>Amplia distribución en México</t>
  </si>
  <si>
    <t>Acanthocyclops</t>
  </si>
  <si>
    <t>vernalis</t>
  </si>
  <si>
    <t>(Fischer, 1853)</t>
  </si>
  <si>
    <t>Acanthocyclops vernalis</t>
  </si>
  <si>
    <t>http://www.enciclovida.mx/especies/2004080</t>
  </si>
  <si>
    <t>Apocyclops</t>
  </si>
  <si>
    <t>dimorphus</t>
  </si>
  <si>
    <t>Kiefer, 1931</t>
  </si>
  <si>
    <t>Apocyclops dimorphus</t>
  </si>
  <si>
    <t>http://www.enciclovida.mx/especies/2007561</t>
  </si>
  <si>
    <t>Cosmopolita, en México solo conocida en Coahuila.</t>
  </si>
  <si>
    <t>Ectocyclops</t>
  </si>
  <si>
    <t>phaleratus</t>
  </si>
  <si>
    <t>(Koch, 1838)</t>
  </si>
  <si>
    <t>Ectocyclops phaleratus</t>
  </si>
  <si>
    <t>http://www.enciclovida.mx/especies/2004085</t>
  </si>
  <si>
    <t>Macrocyclops</t>
  </si>
  <si>
    <t>albidus</t>
  </si>
  <si>
    <t>(Jurine, 1820)</t>
  </si>
  <si>
    <t>Macrocyclops albidus</t>
  </si>
  <si>
    <t>http://www.enciclovida.mx/especies/2004098</t>
  </si>
  <si>
    <t>Microcyclops</t>
  </si>
  <si>
    <t>ceibaensis</t>
  </si>
  <si>
    <t>(Marsh, 1919)</t>
  </si>
  <si>
    <t>Microcyclops ceibaensis</t>
  </si>
  <si>
    <t>http://www.enciclovida.mx/especies/2004108</t>
  </si>
  <si>
    <t>Centroamerica, Caribe y Sudamerica. Amplia distribución en México.</t>
  </si>
  <si>
    <t>(Lilljeborg, 1901)</t>
  </si>
  <si>
    <t>Microcyclops rubellus</t>
  </si>
  <si>
    <t>http://www.enciclovida.mx/especies/2004110</t>
  </si>
  <si>
    <t>Amplia distribución en Norteamerica.</t>
  </si>
  <si>
    <t>Mesocyclops</t>
  </si>
  <si>
    <t>(Thièbaud, 1912)</t>
  </si>
  <si>
    <t>Mesocyclops longisetus</t>
  </si>
  <si>
    <t>http://www.enciclovida.mx/especies/2004104</t>
  </si>
  <si>
    <t>Paracyclops</t>
  </si>
  <si>
    <t>chiltoni</t>
  </si>
  <si>
    <t>(Thompson, 1882)</t>
  </si>
  <si>
    <t>Paracyclops chiltoni</t>
  </si>
  <si>
    <t>http://www.enciclovida.mx/especies/2007418</t>
  </si>
  <si>
    <t>poppei</t>
  </si>
  <si>
    <t>(Rehberg, 1880)</t>
  </si>
  <si>
    <t>Paracyclops poppei</t>
  </si>
  <si>
    <t>http://www.enciclovida.mx/especies/2005506</t>
  </si>
  <si>
    <t>Homocyclops</t>
  </si>
  <si>
    <t>ater</t>
  </si>
  <si>
    <t>(Herrick, 1882)</t>
  </si>
  <si>
    <t>Homocyclops ater</t>
  </si>
  <si>
    <t>http://www.enciclovida.mx/especies/2004097</t>
  </si>
  <si>
    <t>Eucyclops</t>
  </si>
  <si>
    <t>agilis</t>
  </si>
  <si>
    <t>Eucyclops agilis</t>
  </si>
  <si>
    <t>Eucyclops serrulatus</t>
  </si>
  <si>
    <t>Suárez-Morales, 2004</t>
  </si>
  <si>
    <t>http://www.enciclovida.mx/especies/2004087</t>
  </si>
  <si>
    <t>cf pectinifer</t>
  </si>
  <si>
    <t xml:space="preserve">(Crangin) </t>
  </si>
  <si>
    <t>Eucyclops cf. pectinifer</t>
  </si>
  <si>
    <t>http://www.enciclovida.mx/especies/2001342</t>
  </si>
  <si>
    <t>cuatrocienegas</t>
  </si>
  <si>
    <t>Suárez-Morales &amp; Walsh, 2009</t>
  </si>
  <si>
    <t>Eucyclops cuatrocienegas</t>
  </si>
  <si>
    <t>http://www.enciclovida.mx/especies/2007423</t>
  </si>
  <si>
    <t>Calanoida</t>
  </si>
  <si>
    <t>Diaptomidae</t>
  </si>
  <si>
    <t>Aglaodiaptomus</t>
  </si>
  <si>
    <t>clavipes</t>
  </si>
  <si>
    <t>(Schacht, 1897)</t>
  </si>
  <si>
    <t>Aglaodiaptomus clavipes</t>
  </si>
  <si>
    <t>http://www.enciclovida.mx/especies/2005494</t>
  </si>
  <si>
    <t>Leptodiaptomus</t>
  </si>
  <si>
    <t>connexus</t>
  </si>
  <si>
    <t>(Light, 1938)</t>
  </si>
  <si>
    <t>Leptodiaptomus connexus</t>
  </si>
  <si>
    <t>http://www.enciclovida.mx/especies/2005495</t>
  </si>
  <si>
    <t>Norte america y Sudamerica, en México solo conocida en Coahuila</t>
  </si>
  <si>
    <t>Ostracoda</t>
  </si>
  <si>
    <t>Podocopa</t>
  </si>
  <si>
    <t>Podocopida</t>
  </si>
  <si>
    <t>Cypridocopina</t>
  </si>
  <si>
    <t>Cypridoidea</t>
  </si>
  <si>
    <t>Cyprididae</t>
  </si>
  <si>
    <t>Chlamydotheca</t>
  </si>
  <si>
    <t>Martens &amp; Savatenalinton, 2011</t>
  </si>
  <si>
    <t>http://www.enciclovida.mx/especies/2007623</t>
  </si>
  <si>
    <t>Camarón semilla</t>
  </si>
  <si>
    <t>Isopoda</t>
  </si>
  <si>
    <t>Cymothoida</t>
  </si>
  <si>
    <t>Cirolanoidea</t>
  </si>
  <si>
    <t>Cirolanidae</t>
  </si>
  <si>
    <t>Cirolanides</t>
  </si>
  <si>
    <t>Botosaneanu &amp; Iliffe, 2002</t>
  </si>
  <si>
    <t>mexicensis</t>
  </si>
  <si>
    <t>Cirolanides texensis subsp. mexicensis</t>
  </si>
  <si>
    <t>Iliffe &amp; Botosaneanu, 2006</t>
  </si>
  <si>
    <t>http://www.enciclovida.mx/especies/2005948</t>
  </si>
  <si>
    <t>Cochinilla acuática</t>
  </si>
  <si>
    <t>Coahuila y Nuevo León</t>
  </si>
  <si>
    <t>ProvinciaFisiográfica: Grandes Llanuras de Norteámerica/ Subprovincia: Llanuras de Coahuila y Nuevo León</t>
  </si>
  <si>
    <t>Speocirolana</t>
  </si>
  <si>
    <t>thermydronis</t>
  </si>
  <si>
    <t>Cole &amp; Minckley, 1966</t>
  </si>
  <si>
    <t>Speocirolana thermydronis</t>
  </si>
  <si>
    <t>http://www.enciclovida.mx/especies/2005810</t>
  </si>
  <si>
    <t xml:space="preserve">Endémica </t>
  </si>
  <si>
    <t>zumbadora</t>
  </si>
  <si>
    <t>Botosaneanu, Iliffe &amp; Hendrickson, 1998</t>
  </si>
  <si>
    <t>Speocirolana zumbadora</t>
  </si>
  <si>
    <t>http://www.enciclovida.mx/especies/2005812</t>
  </si>
  <si>
    <t>Sphaerolana</t>
  </si>
  <si>
    <t>interstitialis</t>
  </si>
  <si>
    <t>Cole &amp; Minckley, 1970</t>
  </si>
  <si>
    <t>Sphaerolana interstitialis</t>
  </si>
  <si>
    <t>http://www.enciclovida.mx/especies/2005815</t>
  </si>
  <si>
    <t xml:space="preserve">La irrigación ha degradado el habitat y algunas localidades donde habita han sido destruidos. </t>
  </si>
  <si>
    <t>No hay medidas o acciones. Pero reside en el Valle de Cuatro Cienegas que es una area natural protegida.</t>
  </si>
  <si>
    <t>Sphaerolana affinis</t>
  </si>
  <si>
    <t>http://www.enciclovida.mx/especies/2005813</t>
  </si>
  <si>
    <t>Asellota</t>
  </si>
  <si>
    <t>Aselloidea</t>
  </si>
  <si>
    <t>Asellidae</t>
  </si>
  <si>
    <t>Lirceolus</t>
  </si>
  <si>
    <t>cocytus</t>
  </si>
  <si>
    <t>Lewis, 2001</t>
  </si>
  <si>
    <t>Lirceolus cocytus</t>
  </si>
  <si>
    <t>Rocha-Ramírez, Álvarez, Alcocer, Chávez-López &amp; Escobar-Briones, 2009</t>
  </si>
  <si>
    <t>http://www.enciclovida.mx/especies/2005976</t>
  </si>
  <si>
    <t>Coahuila y Texas</t>
  </si>
  <si>
    <t>Stenasellidae</t>
  </si>
  <si>
    <t>Mexistenasellus</t>
  </si>
  <si>
    <t>coahuila</t>
  </si>
  <si>
    <t>Cole &amp; Minckley, 1972</t>
  </si>
  <si>
    <t>Mexistenasellus coahuila</t>
  </si>
  <si>
    <t>http://www.enciclovida.mx/especies/2005983</t>
  </si>
  <si>
    <t>Oniscidea</t>
  </si>
  <si>
    <t>Armadillidiidae</t>
  </si>
  <si>
    <t>Armadillidium</t>
  </si>
  <si>
    <t>(Latreille, 1804)</t>
  </si>
  <si>
    <t>Armadillidium vulgare</t>
  </si>
  <si>
    <t>Schmalfuss, 2003</t>
  </si>
  <si>
    <t>http://www.enciclovida.mx/especies/2005551</t>
  </si>
  <si>
    <t>Cochinilla terrestre</t>
  </si>
  <si>
    <t>Amplia distribución en el continente Americano, incluyendo México. Nativa de Europa. Primer registro, exótica.</t>
  </si>
  <si>
    <t>ProvinciaFisiográfica: Grandes Llanuras de Norteámerica/ Subprovincia: Llanuras de Coahuila y Nuevo León. Provincia: Sierra Madre Oriental/Subprovincia: Pliegues Saltillo Parras/ Sierras y llanuras Coahuilenses</t>
  </si>
  <si>
    <t>Porcellionidae</t>
  </si>
  <si>
    <t>Porcellionides</t>
  </si>
  <si>
    <t>pruinosus</t>
  </si>
  <si>
    <t>(Brandt, 1833)</t>
  </si>
  <si>
    <t>Porcellionides pruinosus</t>
  </si>
  <si>
    <t>http://www.enciclovida.mx/especies/2005585</t>
  </si>
  <si>
    <t>Cosmopolita, nativa del área Meditarranea. Primer registro , exótica.</t>
  </si>
  <si>
    <t>Provincia: Sierra Madre Oriental/Subprovincia: Pliegues Saltillo Parras/ Sierras y llanuras Coahuilenses</t>
  </si>
  <si>
    <t>Porcellio</t>
  </si>
  <si>
    <t>scaber</t>
  </si>
  <si>
    <t>Latreille, 1804</t>
  </si>
  <si>
    <t>Porcellio scaber</t>
  </si>
  <si>
    <t>Schmidt &amp; Leistikow, 2004</t>
  </si>
  <si>
    <t>http://www.enciclovida.mx/especies/2005583</t>
  </si>
  <si>
    <t>Provincia: Sierra Madre Oriental/Subprovincia: Pliegues Saltillo Parras</t>
  </si>
  <si>
    <t>Porcellio laevis</t>
  </si>
  <si>
    <t>http://www.enciclovida.mx/especies/2005582</t>
  </si>
  <si>
    <t>Agabiformius</t>
  </si>
  <si>
    <t>lentus</t>
  </si>
  <si>
    <t>(Budde-Lund, 1885)</t>
  </si>
  <si>
    <t>Agabiformius lentus</t>
  </si>
  <si>
    <t>http://www.enciclovida.mx/especies/2005854</t>
  </si>
  <si>
    <t>Amphipoda</t>
  </si>
  <si>
    <t>Senticaudata</t>
  </si>
  <si>
    <t>Talitrida</t>
  </si>
  <si>
    <t>Talitroidea</t>
  </si>
  <si>
    <t>Hyalellidae</t>
  </si>
  <si>
    <t>Hyalella</t>
  </si>
  <si>
    <t>Lowry &amp; Myers, 2013</t>
  </si>
  <si>
    <t>http://www.enciclovida.mx/especies/2000683</t>
  </si>
  <si>
    <t>Pulga saltona</t>
  </si>
  <si>
    <t>amplia distribución en Norteamérica, incluyendo México</t>
  </si>
  <si>
    <t>Hadziida</t>
  </si>
  <si>
    <t>Hadzioidea</t>
  </si>
  <si>
    <t>Hadziidae</t>
  </si>
  <si>
    <t>Mexiweckelia</t>
  </si>
  <si>
    <t>colei</t>
  </si>
  <si>
    <t>Holsinger &amp; Minckley, 1971</t>
  </si>
  <si>
    <t>Mexiweckelia colei</t>
  </si>
  <si>
    <t>Holsinger, 1977</t>
  </si>
  <si>
    <t>http://www.enciclovida.mx/especies/2004581</t>
  </si>
  <si>
    <t>anfípodo</t>
  </si>
  <si>
    <t>Paramexiweckelia</t>
  </si>
  <si>
    <t>particeps</t>
  </si>
  <si>
    <t>(Holsinger, 1971)</t>
  </si>
  <si>
    <t>Paramexiweckelia particeps</t>
  </si>
  <si>
    <t>Holsinger, 1982</t>
  </si>
  <si>
    <t>http://www.enciclovida.mx/especies/2004583</t>
  </si>
  <si>
    <t>Paraholsingerius</t>
  </si>
  <si>
    <t>smaragdinus</t>
  </si>
  <si>
    <t xml:space="preserve">(Holsinger) </t>
  </si>
  <si>
    <t>Paraholsingerius smaragdinus</t>
  </si>
  <si>
    <t>http://www.enciclovida.mx/especies/2000414</t>
  </si>
  <si>
    <t>Provincia: Grandes Llanuras de Norteamerica/Subprovincia: Llanuras de Coahuila y Nuevo León</t>
  </si>
  <si>
    <t>Sawicki y Holsinger</t>
  </si>
  <si>
    <t>Paraholsingerius mexicanus</t>
  </si>
  <si>
    <t>Caridea</t>
  </si>
  <si>
    <t>Palaemonoidea</t>
  </si>
  <si>
    <t>Palaemonidae</t>
  </si>
  <si>
    <t>Palaemon</t>
  </si>
  <si>
    <t>suttkusi</t>
  </si>
  <si>
    <t>(Smalley, 1964)</t>
  </si>
  <si>
    <t>Palaemon suttkusi</t>
  </si>
  <si>
    <t>De Grave &amp; Ashelby, 2013</t>
  </si>
  <si>
    <t>http://www.enciclovida.mx/especies/2007341</t>
  </si>
  <si>
    <t>Langostino</t>
  </si>
  <si>
    <t>Extracción de agua del acuífero que alimenta el manantial, reduciendo el flujo hacia los arroyos que alimenta.</t>
  </si>
  <si>
    <t>Acocil rojo</t>
  </si>
  <si>
    <t>Exótica en parte</t>
  </si>
  <si>
    <t>Provincia: Sierra Madre Oriental/ Subprovincia: Sierras y Llanuras Coahuilenses. Subprovincia: Pliegues Saltillo Parras. Provincia. Grandes Llanuras de Norteamerica/ Subprovincia: Llanuras de Coahuila y Nuevo León.</t>
  </si>
  <si>
    <t>Especie altamente invasiva y no esta impactada por cualquier amenaza.</t>
  </si>
  <si>
    <t xml:space="preserve">No hay medidas o acciones. </t>
  </si>
  <si>
    <t>Arachnida</t>
  </si>
  <si>
    <t>Acari</t>
  </si>
  <si>
    <t>Sarcoptiformes</t>
  </si>
  <si>
    <t>Oribatida</t>
  </si>
  <si>
    <t>Desmonomata</t>
  </si>
  <si>
    <t>Analgoidea</t>
  </si>
  <si>
    <t>Pyroglyphidae</t>
  </si>
  <si>
    <t>Dermatophagoides</t>
  </si>
  <si>
    <t>farinae</t>
  </si>
  <si>
    <t>Hughes, 1961</t>
  </si>
  <si>
    <t>Dermatophagoides farinae</t>
  </si>
  <si>
    <t>Jiménez &amp; Nieto, 2005</t>
  </si>
  <si>
    <t>ARACHB500416</t>
  </si>
  <si>
    <t>http://www.enciclovida.mx/especies/10023568</t>
  </si>
  <si>
    <t>Sarcoptoidea</t>
  </si>
  <si>
    <t>Listrophoridae</t>
  </si>
  <si>
    <t>Geomylichus</t>
  </si>
  <si>
    <t>dipodomius</t>
  </si>
  <si>
    <t>(Radford, 1953)</t>
  </si>
  <si>
    <t>Geomylichus (Geomylichus) dipodomius</t>
  </si>
  <si>
    <t>http://www.enciclovida.mx/especies/10023388</t>
  </si>
  <si>
    <t>Analgidae</t>
  </si>
  <si>
    <t>Megninia</t>
  </si>
  <si>
    <t>ginglymura</t>
  </si>
  <si>
    <t>(Mégnin, 1877)</t>
  </si>
  <si>
    <t>Megninia ginglymura</t>
  </si>
  <si>
    <t>http://www.enciclovida.mx/especies/10023133</t>
  </si>
  <si>
    <t>Trombidiformes</t>
  </si>
  <si>
    <t>Prostigmata</t>
  </si>
  <si>
    <t>Eleutherengona</t>
  </si>
  <si>
    <t>Tetranychoidea</t>
  </si>
  <si>
    <t>Tenuipalpidae</t>
  </si>
  <si>
    <t>Aegyptobia</t>
  </si>
  <si>
    <t>desertorum</t>
  </si>
  <si>
    <t>Baker &amp; Tuttle, 1964</t>
  </si>
  <si>
    <t>Aegyptobia desertorum</t>
  </si>
  <si>
    <t>http://www.enciclovida.mx/especies/10023636</t>
  </si>
  <si>
    <t>Brevipalpus</t>
  </si>
  <si>
    <t>celtis</t>
  </si>
  <si>
    <t>Baker, Tuttle &amp; Abbatiello, 1975</t>
  </si>
  <si>
    <t>Brevipalpus celtis</t>
  </si>
  <si>
    <t>http://www.enciclovida.mx/especies/10023661</t>
  </si>
  <si>
    <t>crotoni</t>
  </si>
  <si>
    <t>De Leon, 1960</t>
  </si>
  <si>
    <t>Brevipalpus crotoni</t>
  </si>
  <si>
    <t>http://www.enciclovida.mx/especies/10023672</t>
  </si>
  <si>
    <t>geranium</t>
  </si>
  <si>
    <t>Baker &amp; Tuttle, 1987</t>
  </si>
  <si>
    <t>Brevipalpus geranium</t>
  </si>
  <si>
    <t>http://www.enciclovida.mx/especies/10023687</t>
  </si>
  <si>
    <t>piniceltis</t>
  </si>
  <si>
    <t>Brevipalpus piniceltis</t>
  </si>
  <si>
    <t>http://www.enciclovida.mx/especies/10023722</t>
  </si>
  <si>
    <t>ruelliae</t>
  </si>
  <si>
    <t>Brevipalpus ruelliae</t>
  </si>
  <si>
    <t>http://www.enciclovida.mx/especies/10023737</t>
  </si>
  <si>
    <t>stenolobae</t>
  </si>
  <si>
    <t>Brevipalpus stenolobae</t>
  </si>
  <si>
    <t>http://www.enciclovida.mx/especies/10023745</t>
  </si>
  <si>
    <t>Anystina</t>
  </si>
  <si>
    <t>Caeculoidea</t>
  </si>
  <si>
    <t>Caeculidae</t>
  </si>
  <si>
    <t>Caeculus</t>
  </si>
  <si>
    <t>dorotheae</t>
  </si>
  <si>
    <t>Mulaik, 1945</t>
  </si>
  <si>
    <t>Caeculus dorotheae</t>
  </si>
  <si>
    <t>http://www.enciclovida.mx/especies/10023152</t>
  </si>
  <si>
    <t>Tetranychidae</t>
  </si>
  <si>
    <t>Eotetranychus</t>
  </si>
  <si>
    <t>fremonti</t>
  </si>
  <si>
    <t>Tuttle &amp; Baker, 1964</t>
  </si>
  <si>
    <t>Eotetranychus fremonti</t>
  </si>
  <si>
    <t>http://www.enciclovida.mx/especies/10023810</t>
  </si>
  <si>
    <t>yumensis</t>
  </si>
  <si>
    <t>(McGregor, 1934)</t>
  </si>
  <si>
    <t>Eotetranychus yumensis</t>
  </si>
  <si>
    <t>http://www.enciclovida.mx/especies/10023827</t>
  </si>
  <si>
    <t>Trombiculoidea</t>
  </si>
  <si>
    <t>Trombiculidae</t>
  </si>
  <si>
    <t>Euschoengastia</t>
  </si>
  <si>
    <t>fronterizae</t>
  </si>
  <si>
    <t>Wrenn, Baccus &amp; Loomis, 1976</t>
  </si>
  <si>
    <t>Euschoengastia fronterizae</t>
  </si>
  <si>
    <t>http://www.enciclovida.mx/especies/10023955</t>
  </si>
  <si>
    <t>Euschoengastoides</t>
  </si>
  <si>
    <t>arizonae</t>
  </si>
  <si>
    <t>Loomis, 1971</t>
  </si>
  <si>
    <t>Euschoengastoides arizonae</t>
  </si>
  <si>
    <t>http://www.enciclovida.mx/especies/10023968</t>
  </si>
  <si>
    <t>loomisi</t>
  </si>
  <si>
    <t>(Crossley &amp; Lipovsky, 1954)</t>
  </si>
  <si>
    <t>Euschoengastoides loomisi</t>
  </si>
  <si>
    <t>http://www.enciclovida.mx/especies/10023971</t>
  </si>
  <si>
    <t>tumidus</t>
  </si>
  <si>
    <t>Euschoengastoides tumidus</t>
  </si>
  <si>
    <t>http://www.enciclovida.mx/especies/10023976</t>
  </si>
  <si>
    <t>Oligonychus</t>
  </si>
  <si>
    <t>Homonychus</t>
  </si>
  <si>
    <t>platani</t>
  </si>
  <si>
    <t>(McGregor, 1950)</t>
  </si>
  <si>
    <t>Oligonychus (Homonychus) platani</t>
  </si>
  <si>
    <t>http://www.enciclovida.mx/especies/10023877</t>
  </si>
  <si>
    <t>Hyponeocula</t>
  </si>
  <si>
    <t>(Loomis, 1954)</t>
  </si>
  <si>
    <t>Hyponeocula arenicola</t>
  </si>
  <si>
    <t>http://www.enciclovida.mx/especies/10024009</t>
  </si>
  <si>
    <t>Langella</t>
  </si>
  <si>
    <t>euphorbiae</t>
  </si>
  <si>
    <t>(Tuttle &amp; Baker, 1964)</t>
  </si>
  <si>
    <t>Langella euphorbiae</t>
  </si>
  <si>
    <t>http://www.enciclovida.mx/especies/10023842</t>
  </si>
  <si>
    <t>Lebertioidea</t>
  </si>
  <si>
    <t>Sperchontidae</t>
  </si>
  <si>
    <t>Sperchon</t>
  </si>
  <si>
    <t>Mixosperchon</t>
  </si>
  <si>
    <t>neotropicus</t>
  </si>
  <si>
    <t>Cook, 1980</t>
  </si>
  <si>
    <t>Sperchon (Mixosperchon) neotropicus</t>
  </si>
  <si>
    <t>http://www.enciclovida.mx/especies/10023599</t>
  </si>
  <si>
    <t>Otorhinophyla</t>
  </si>
  <si>
    <t>baccusi</t>
  </si>
  <si>
    <t>Loomis &amp; Wrenn, 1973</t>
  </si>
  <si>
    <t>Otorhinophyla baccusi</t>
  </si>
  <si>
    <t>http://www.enciclovida.mx/especies/10024054</t>
  </si>
  <si>
    <t>Parasecia</t>
  </si>
  <si>
    <t>kansasensis</t>
  </si>
  <si>
    <t>(Loomis, 1955)</t>
  </si>
  <si>
    <t>Parasecia kansasensis</t>
  </si>
  <si>
    <t>http://www.enciclovida.mx/especies/10024065</t>
  </si>
  <si>
    <t>Pseudobryobia</t>
  </si>
  <si>
    <t>drummondi</t>
  </si>
  <si>
    <t>(Ewing, 1926)</t>
  </si>
  <si>
    <t>Pseudobryobia drummondi</t>
  </si>
  <si>
    <t>http://www.enciclovida.mx/especies/10023903</t>
  </si>
  <si>
    <t>Pseudoleptus</t>
  </si>
  <si>
    <t>Pritchard &amp; Baker, 1952</t>
  </si>
  <si>
    <t>Pseudoleptus palustris</t>
  </si>
  <si>
    <t>http://www.enciclovida.mx/especies/10023770</t>
  </si>
  <si>
    <t>Pseudoschoengastia</t>
  </si>
  <si>
    <t>guatemalensis</t>
  </si>
  <si>
    <t>Brennan, 1952</t>
  </si>
  <si>
    <t>Pseudoschoengastia guatemalensis</t>
  </si>
  <si>
    <t>http://www.enciclovida.mx/especies/10024075</t>
  </si>
  <si>
    <t>Reckiella</t>
  </si>
  <si>
    <t>(McGregor &amp; Ortega, 1953)</t>
  </si>
  <si>
    <t>Oligonychus (Reckiella) mexicanus</t>
  </si>
  <si>
    <t>http://www.enciclovida.mx/especies/10023873</t>
  </si>
  <si>
    <t>(Banks, 1912)</t>
  </si>
  <si>
    <t>Oligonychus (Reckiella) pratensis</t>
  </si>
  <si>
    <t>http://www.enciclovida.mx/especies/10023879</t>
  </si>
  <si>
    <t>Schizotetranychus</t>
  </si>
  <si>
    <t>celtidis</t>
  </si>
  <si>
    <t>Tuttle &amp; Baker, 1968</t>
  </si>
  <si>
    <t>Schizotetranychus celtidis</t>
  </si>
  <si>
    <t>http://www.enciclovida.mx/especies/10023906</t>
  </si>
  <si>
    <t>eremophilus</t>
  </si>
  <si>
    <t>McGregor, 1950</t>
  </si>
  <si>
    <t>Schizotetranychus eremophilus</t>
  </si>
  <si>
    <t>http://www.enciclovida.mx/especies/10023908</t>
  </si>
  <si>
    <t>montanae</t>
  </si>
  <si>
    <t>Schizotetranychus montanae</t>
  </si>
  <si>
    <t>http://www.enciclovida.mx/especies/10023910</t>
  </si>
  <si>
    <t>nugax</t>
  </si>
  <si>
    <t>Pritchard &amp; Baker, 1955</t>
  </si>
  <si>
    <t>Schizotetranychus nugax</t>
  </si>
  <si>
    <t>http://www.enciclovida.mx/especies/10023911</t>
  </si>
  <si>
    <t>Tetranychus</t>
  </si>
  <si>
    <t>(Boisduval, 1867)</t>
  </si>
  <si>
    <t>Tetranychus (Tetranychus) cinnabarinus</t>
  </si>
  <si>
    <t>http://www.enciclovida.mx/especies/10023916</t>
  </si>
  <si>
    <t>Banks, 1900</t>
  </si>
  <si>
    <t>Tetranychus (Tetranychus) desertorum</t>
  </si>
  <si>
    <t>http://www.enciclovida.mx/especies/10023917</t>
  </si>
  <si>
    <t>gigas</t>
  </si>
  <si>
    <t>Tetranychus (Tetranychus) gigas</t>
  </si>
  <si>
    <t>http://www.enciclovida.mx/especies/10023920</t>
  </si>
  <si>
    <t>urticae</t>
  </si>
  <si>
    <t>Koch, 1836</t>
  </si>
  <si>
    <t>Tetranychus (Tetranychus) urticae</t>
  </si>
  <si>
    <t>http://www.enciclovida.mx/especies/10023930</t>
  </si>
  <si>
    <t>Walchioides</t>
  </si>
  <si>
    <t>whartoni</t>
  </si>
  <si>
    <t>(Brennan, 1960)</t>
  </si>
  <si>
    <t>Walchioides whartoni</t>
  </si>
  <si>
    <t>http://www.enciclovida.mx/especies/10024092</t>
  </si>
  <si>
    <t>Mesostigmata</t>
  </si>
  <si>
    <t>Monogynaspida</t>
  </si>
  <si>
    <t>Gamasina</t>
  </si>
  <si>
    <t>Dermanyssoidea</t>
  </si>
  <si>
    <t>Laelapidae</t>
  </si>
  <si>
    <t>Coleolaelaps</t>
  </si>
  <si>
    <t>camini</t>
  </si>
  <si>
    <t>Costa &amp; Hunter, 1970</t>
  </si>
  <si>
    <t>Coleolaelaps camini</t>
  </si>
  <si>
    <t>http://www.enciclovida.mx/especies/10024237</t>
  </si>
  <si>
    <t>Spinturnicidae</t>
  </si>
  <si>
    <t>Periglischrus</t>
  </si>
  <si>
    <t>vargasi</t>
  </si>
  <si>
    <t>Hoffmann, 1944</t>
  </si>
  <si>
    <t>Periglischrus vargasi</t>
  </si>
  <si>
    <t>http://www.enciclovida.mx/especies/10024446</t>
  </si>
  <si>
    <t>Spinturnix</t>
  </si>
  <si>
    <t>(Banks, 1902)</t>
  </si>
  <si>
    <t>Spinturnix americanus</t>
  </si>
  <si>
    <t>http://www.enciclovida.mx/especies/10024447</t>
  </si>
  <si>
    <t>Ixodida</t>
  </si>
  <si>
    <t>Ixodoidea</t>
  </si>
  <si>
    <t>Argasidae</t>
  </si>
  <si>
    <t>Ornithodoros</t>
  </si>
  <si>
    <t>Alectorobius</t>
  </si>
  <si>
    <t>stageri</t>
  </si>
  <si>
    <t>Cooley &amp; Kohls, 1941</t>
  </si>
  <si>
    <t>Ornithodoros (Alectorobius) stageri</t>
  </si>
  <si>
    <t>http://www.enciclovida.mx/especies/10024485</t>
  </si>
  <si>
    <t>Ixodidae</t>
  </si>
  <si>
    <t>Amblyomma</t>
  </si>
  <si>
    <t>americanum</t>
  </si>
  <si>
    <t>Amblyomma americanum</t>
  </si>
  <si>
    <t>http://www.enciclovida.mx/especies/10024491</t>
  </si>
  <si>
    <t>imitator</t>
  </si>
  <si>
    <t>Kohls, 1958</t>
  </si>
  <si>
    <t>Amblyomma imitator</t>
  </si>
  <si>
    <t>http://www.enciclovida.mx/especies/10024497</t>
  </si>
  <si>
    <t>inornatum</t>
  </si>
  <si>
    <t>(Banks, 1909)</t>
  </si>
  <si>
    <t>Amblyomma inornatum</t>
  </si>
  <si>
    <t>http://www.enciclovida.mx/especies/10024498</t>
  </si>
  <si>
    <t>Dermacentor</t>
  </si>
  <si>
    <t>albipictus</t>
  </si>
  <si>
    <t>(Packard, 1869)</t>
  </si>
  <si>
    <t>Dermacentor albipictus</t>
  </si>
  <si>
    <t>http://www.enciclovida.mx/especies/10024514</t>
  </si>
  <si>
    <t>parumapertus</t>
  </si>
  <si>
    <t>Neumann, 1901</t>
  </si>
  <si>
    <t>Dermacentor parumapertus</t>
  </si>
  <si>
    <t>http://www.enciclovida.mx/especies/10024523</t>
  </si>
  <si>
    <t>Ixodes</t>
  </si>
  <si>
    <t>Pholeoixodes</t>
  </si>
  <si>
    <t>angustus</t>
  </si>
  <si>
    <t>Neumann, 1899</t>
  </si>
  <si>
    <t>Ixodes (Pholeoixodes) angustus</t>
  </si>
  <si>
    <t>http://www.enciclovida.mx/especies/10024528</t>
  </si>
  <si>
    <t>Otobius</t>
  </si>
  <si>
    <t>lagophilus</t>
  </si>
  <si>
    <t>Cooley &amp; Kohls, 1940</t>
  </si>
  <si>
    <t>Otobius lagophilus</t>
  </si>
  <si>
    <t>http://www.enciclovida.mx/especies/10024489</t>
  </si>
  <si>
    <t>Pavlovskyella</t>
  </si>
  <si>
    <t>nicollei</t>
  </si>
  <si>
    <t>Mooser, 1932</t>
  </si>
  <si>
    <t>Ornithodoros (Pavlovskyella) nicollei</t>
  </si>
  <si>
    <t>http://www.enciclovida.mx/especies/10024481</t>
  </si>
  <si>
    <t>turicata</t>
  </si>
  <si>
    <t>(Dugès, 1876)</t>
  </si>
  <si>
    <t>Ornithodoros (Pavlovskyella) turicata</t>
  </si>
  <si>
    <t>http://www.enciclovida.mx/especies/10024487</t>
  </si>
  <si>
    <t>Argas</t>
  </si>
  <si>
    <t>Persicargas</t>
  </si>
  <si>
    <t>persicus</t>
  </si>
  <si>
    <t>(Oken, 1818)</t>
  </si>
  <si>
    <t>Argas (Persicargas) persicus</t>
  </si>
  <si>
    <t>http://www.enciclovida.mx/especies/10024467</t>
  </si>
  <si>
    <t>sanchezi</t>
  </si>
  <si>
    <t>(Dugès, 1891)</t>
  </si>
  <si>
    <t>Argas (Persicargas) sanchezi</t>
  </si>
  <si>
    <t>http://www.enciclovida.mx/especies/10024469</t>
  </si>
  <si>
    <t xml:space="preserve">                                                                                     Subprovincias fisiográficas</t>
  </si>
  <si>
    <t>CatalogoDiccionario</t>
  </si>
  <si>
    <t>Municipio o localidad</t>
  </si>
  <si>
    <t>I</t>
  </si>
  <si>
    <t>II</t>
  </si>
  <si>
    <t>III</t>
  </si>
  <si>
    <t>IV</t>
  </si>
  <si>
    <t>V</t>
  </si>
  <si>
    <t>VI</t>
  </si>
  <si>
    <t>VII</t>
  </si>
  <si>
    <t>VIII</t>
  </si>
  <si>
    <t>IX</t>
  </si>
  <si>
    <t>Insecta</t>
  </si>
  <si>
    <t>Pterygota</t>
  </si>
  <si>
    <t>Thysanoptera</t>
  </si>
  <si>
    <t>Terebrantia</t>
  </si>
  <si>
    <t>Aeolothripidae</t>
  </si>
  <si>
    <t>Aeolothrips</t>
  </si>
  <si>
    <t>Johansen &amp; Mojica-Guzmán, 1996</t>
  </si>
  <si>
    <t>INSECB500416</t>
  </si>
  <si>
    <t>http://www.enciclovida.mx/especies/10017790</t>
  </si>
  <si>
    <t>Saltillo</t>
  </si>
  <si>
    <t>duvali</t>
  </si>
  <si>
    <t>Moulton, 1927</t>
  </si>
  <si>
    <t>Aeolothrips duvali</t>
  </si>
  <si>
    <t>http://www.enciclovida.mx/especies/10047020</t>
  </si>
  <si>
    <t>Cuatro Ciénegas</t>
  </si>
  <si>
    <t>Bailey, 1951</t>
  </si>
  <si>
    <t>Aeolothrips major</t>
  </si>
  <si>
    <t>http://www.enciclovida.mx/especies/10047021</t>
  </si>
  <si>
    <t>Priesner 1924</t>
  </si>
  <si>
    <t>Aeolothrips mexicanus</t>
  </si>
  <si>
    <t>Arteaga</t>
  </si>
  <si>
    <t>nasturtii</t>
  </si>
  <si>
    <t>Jones 1912</t>
  </si>
  <si>
    <t>Aeolothrips nasturtii</t>
  </si>
  <si>
    <t>Palaú, Sabinas, Saltillo, General Cepeda</t>
  </si>
  <si>
    <t>surcalifornianus</t>
  </si>
  <si>
    <t>Johansen, 1989</t>
  </si>
  <si>
    <t>Aeolothrips surcalifornianus</t>
  </si>
  <si>
    <t>http://www.enciclovida.mx/especies/10047022</t>
  </si>
  <si>
    <t>Thripidae</t>
  </si>
  <si>
    <t>Anaphothrips</t>
  </si>
  <si>
    <t>obscurus</t>
  </si>
  <si>
    <t>Anaphothrips obscurus</t>
  </si>
  <si>
    <t>http://www.enciclovida.mx/especies/10047089</t>
  </si>
  <si>
    <t>Tubulifera</t>
  </si>
  <si>
    <t>Phlaeothripidae</t>
  </si>
  <si>
    <t>Apterygothrips</t>
  </si>
  <si>
    <t>http://www.enciclovida.mx/especies/10017826</t>
  </si>
  <si>
    <t>Parras de la Fuente</t>
  </si>
  <si>
    <t>General Cepeda</t>
  </si>
  <si>
    <t>Arorathrips</t>
  </si>
  <si>
    <t>Mound, 2013</t>
  </si>
  <si>
    <t>http://www.enciclovida.mx/especies/10008387</t>
  </si>
  <si>
    <t>Matamoros</t>
  </si>
  <si>
    <t>Crawford 1909</t>
  </si>
  <si>
    <t>Arorathrips mexicanus</t>
  </si>
  <si>
    <t>Acuña, Saltillo, General Cepeda, Cuatro Ciénegas, Parras, San Pedro.</t>
  </si>
  <si>
    <t>sensitivus</t>
  </si>
  <si>
    <t xml:space="preserve">(Andre) Bhatii, 1990 </t>
  </si>
  <si>
    <t>Arorathrips sensitivus</t>
  </si>
  <si>
    <t xml:space="preserve">Muzquiz </t>
  </si>
  <si>
    <t>Bregmatothrips</t>
  </si>
  <si>
    <t>Hood &amp; Williams, 1915</t>
  </si>
  <si>
    <t>Bregmatothrips gracilis</t>
  </si>
  <si>
    <t>http://www.enciclovida.mx/especies/10017875</t>
  </si>
  <si>
    <t xml:space="preserve">General  Cepeda </t>
  </si>
  <si>
    <t>piceus</t>
  </si>
  <si>
    <t>Strassen, 1993</t>
  </si>
  <si>
    <t>Bregmatothrips piceus</t>
  </si>
  <si>
    <t>sonorensis</t>
  </si>
  <si>
    <t>Stannard, 1956</t>
  </si>
  <si>
    <t>Bregmatothrips sonorensis</t>
  </si>
  <si>
    <t>http://www.enciclovida.mx/especies/10047331</t>
  </si>
  <si>
    <t>Saltillo, General Cepeda</t>
  </si>
  <si>
    <t>venustus</t>
  </si>
  <si>
    <t>Hood, 1912</t>
  </si>
  <si>
    <t>Bregmatothrips venustus</t>
  </si>
  <si>
    <t>http://www.enciclovida.mx/especies/10047332</t>
  </si>
  <si>
    <t>Arteaga, Cuatro Ciénegas</t>
  </si>
  <si>
    <t>Caliothrips</t>
  </si>
  <si>
    <t>phaseoli</t>
  </si>
  <si>
    <t>(Hood, 1912)</t>
  </si>
  <si>
    <t>Caliothrips phaseoli</t>
  </si>
  <si>
    <t>http://www.enciclovida.mx/especies/10047344</t>
  </si>
  <si>
    <t>Chirothrips</t>
  </si>
  <si>
    <t>http://www.enciclovida.mx/especies/10017916</t>
  </si>
  <si>
    <t>San  Pedro</t>
  </si>
  <si>
    <t>falsus</t>
  </si>
  <si>
    <t>Priesner, 1925</t>
  </si>
  <si>
    <t>Chirothrips falsus</t>
  </si>
  <si>
    <t>http://www.enciclovida.mx/especies/10047473</t>
  </si>
  <si>
    <t>Acuña, General Cepeda,  Parras, San Pedro, Sabinas, Saltillo</t>
  </si>
  <si>
    <t>Hood, 1927;  zur Strassen, 1967</t>
  </si>
  <si>
    <t>Chirothrips simplex</t>
  </si>
  <si>
    <t>André, 1939</t>
  </si>
  <si>
    <t>Chirothrips texanus</t>
  </si>
  <si>
    <t>http://www.enciclovida.mx/especies/10047478</t>
  </si>
  <si>
    <t xml:space="preserve">Acuña, Muzquiz, Castaños </t>
  </si>
  <si>
    <t>Compsothrips</t>
  </si>
  <si>
    <t>hookeri</t>
  </si>
  <si>
    <t>(Hood, 1916)</t>
  </si>
  <si>
    <t>Compsothrips hookeri</t>
  </si>
  <si>
    <t>http://www.enciclovida.mx/especies/10047627</t>
  </si>
  <si>
    <t>jacksoni</t>
  </si>
  <si>
    <t>(Hood, 1925)</t>
  </si>
  <si>
    <t>Compsothrips jacksoni</t>
  </si>
  <si>
    <t>http://www.enciclovida.mx/especies/10047628</t>
  </si>
  <si>
    <t>Erythrothrips</t>
  </si>
  <si>
    <t>diabolus</t>
  </si>
  <si>
    <t>(Priesner, 1932)</t>
  </si>
  <si>
    <t>Erythrothrips diabolus</t>
  </si>
  <si>
    <t>http://www.enciclovida.mx/especies/10047969</t>
  </si>
  <si>
    <t>durango</t>
  </si>
  <si>
    <t>Watson, 1924</t>
  </si>
  <si>
    <t>Erythrothrips durango</t>
  </si>
  <si>
    <t>http://www.enciclovida.mx/especies/10047970</t>
  </si>
  <si>
    <t>Eurythrips</t>
  </si>
  <si>
    <t>Hinds 1902</t>
  </si>
  <si>
    <t>Eurythrips virginianus</t>
  </si>
  <si>
    <t>http://www.enciclovida.mx/especies/10018054</t>
  </si>
  <si>
    <t>Exophthalmothrips</t>
  </si>
  <si>
    <t>chiapaensis</t>
  </si>
  <si>
    <t>Johansen; 1981</t>
  </si>
  <si>
    <t>Exophthalmothrips chiapaensis</t>
  </si>
  <si>
    <t>fulvipennis</t>
  </si>
  <si>
    <t>Moulton 1933</t>
  </si>
  <si>
    <t>Exophthalmothrips fulvipennis</t>
  </si>
  <si>
    <t>Frankliniella</t>
  </si>
  <si>
    <t>Moulton, 1948</t>
  </si>
  <si>
    <t>Frankliniella aurea</t>
  </si>
  <si>
    <t>http://www.enciclovida.mx/especies/10048016</t>
  </si>
  <si>
    <t>Acuña, Arteaga, Lamadrid, Castaños, Saltillo, General Cepeda</t>
  </si>
  <si>
    <t>aureabouvardiae</t>
  </si>
  <si>
    <t>Johansen &amp; Mojica-Guzmán, 2003</t>
  </si>
  <si>
    <t>Frankliniella aureabouvardiae</t>
  </si>
  <si>
    <t>http://www.enciclovida.mx/especies/10064734</t>
  </si>
  <si>
    <t>bisaetaeminuta</t>
  </si>
  <si>
    <t>Frankliniella bisaetaeminuta</t>
  </si>
  <si>
    <t>http://www.enciclovida.mx/especies/10064740</t>
  </si>
  <si>
    <t>bispinosa</t>
  </si>
  <si>
    <t>(Morgan, 1913)</t>
  </si>
  <si>
    <t>Frankliniella bispinosa</t>
  </si>
  <si>
    <t>http://www.enciclovida.mx/especies/10048018</t>
  </si>
  <si>
    <t xml:space="preserve">Cuatro Ciénegas  </t>
  </si>
  <si>
    <t>borinquen</t>
  </si>
  <si>
    <t>Hood, 1942</t>
  </si>
  <si>
    <t>Frankliniella borinquen</t>
  </si>
  <si>
    <t>http://www.enciclovida.mx/especies/10048020</t>
  </si>
  <si>
    <t xml:space="preserve">Arteaga, Palaú, Sabinas, Cuatro Ciénegas </t>
  </si>
  <si>
    <t>bruneri</t>
  </si>
  <si>
    <t>(Watson, 1926)</t>
  </si>
  <si>
    <t>Frankliniella bruneri</t>
  </si>
  <si>
    <t>http://www.enciclovida.mx/especies/10048021</t>
  </si>
  <si>
    <t>brunnea</t>
  </si>
  <si>
    <t>Frankliniella brunnea</t>
  </si>
  <si>
    <t>http://www.enciclovida.mx/especies/10048022</t>
  </si>
  <si>
    <t>brunnescens</t>
  </si>
  <si>
    <t>Priesner,1932</t>
  </si>
  <si>
    <t>Frankliniella brunnescens</t>
  </si>
  <si>
    <t>http://www.enciclovida.mx/especies/10018066</t>
  </si>
  <si>
    <t>Acuña, Arteaga, Muzquiz, Palaú, Sabinas, Lamadrid, Nadadores, Frontera, Monclova, Ramos Arizpe, Saltillo, General Cepeda, Parras, Viesca, Torreón, Cuatro Ciénegas, San Pedro.</t>
  </si>
  <si>
    <t>cephalica</t>
  </si>
  <si>
    <t>(D.L. Crawford, 1910)</t>
  </si>
  <si>
    <t>Frankliniella cephalica</t>
  </si>
  <si>
    <t>http://www.enciclovida.mx/especies/10048023</t>
  </si>
  <si>
    <t>Sabinas, Parras, Torreón, Cuatro Ciénegas, Matamoros, San Pedro, Viesca,Parras, General Cepada, Saltillo, Arteaga</t>
  </si>
  <si>
    <t>curiosa</t>
  </si>
  <si>
    <t>Priesner, 1932</t>
  </si>
  <si>
    <t>Frankliniella curiosa</t>
  </si>
  <si>
    <t>http://www.enciclovida.mx/especies/10048027</t>
  </si>
  <si>
    <t>Priesner; 1932</t>
  </si>
  <si>
    <t>Frankliniella dubia</t>
  </si>
  <si>
    <t>Lamadrid, Saltillo, San Pedro, Viesca, Parras, Matamoros, General Cepeda, Arteaga,  Cuatro Ciénegas</t>
  </si>
  <si>
    <t>Hood, 1925</t>
  </si>
  <si>
    <t>Frankliniella exigua</t>
  </si>
  <si>
    <t>http://www.enciclovida.mx/especies/10048031</t>
  </si>
  <si>
    <t>gardeniae</t>
  </si>
  <si>
    <t>Frankliniella gardeniae</t>
  </si>
  <si>
    <t>http://www.enciclovida.mx/especies/10048037</t>
  </si>
  <si>
    <t xml:space="preserve"> Cuatro Ciénegas</t>
  </si>
  <si>
    <t>gossypiana</t>
  </si>
  <si>
    <t>Hood, 1936</t>
  </si>
  <si>
    <t>Frankliniella gossypiana</t>
  </si>
  <si>
    <t>http://www.enciclovida.mx/especies/10048039</t>
  </si>
  <si>
    <t>San Pedro</t>
  </si>
  <si>
    <t>invasor</t>
  </si>
  <si>
    <t>Sakimura, 1972</t>
  </si>
  <si>
    <t>Frankliniella invasor</t>
  </si>
  <si>
    <t>http://www.enciclovida.mx/especies/10048044</t>
  </si>
  <si>
    <t>Palaú, Sabinas, Cuatro Ciénegas</t>
  </si>
  <si>
    <t>Moulton; 1948</t>
  </si>
  <si>
    <t>Frankliniella lactea</t>
  </si>
  <si>
    <t>(Moulton, 1907)</t>
  </si>
  <si>
    <t>Frankliniella minuta</t>
  </si>
  <si>
    <t>http://www.enciclovida.mx/especies/10048049</t>
  </si>
  <si>
    <t>Arteaga, Cuatro Ciénegas, Acuña, Zaragoza, Sabinas, Ocampo, Castaños, Ramos Arizpe, Saltillo, General Cepeda, Matamoros, San Pedro,  Parras,</t>
  </si>
  <si>
    <t>morerai</t>
  </si>
  <si>
    <t>Retana y Soto; 2005</t>
  </si>
  <si>
    <t>Frankliniella morerai</t>
  </si>
  <si>
    <t>(Pergande, 1895)</t>
  </si>
  <si>
    <t>Frankliniella occidentalis</t>
  </si>
  <si>
    <t>http://www.enciclovida.mx/especies/10048051</t>
  </si>
  <si>
    <t>Arteaga, Cuatro Ciénegas, Acuña, Morelos, Muzquiz, Palau, Sabinas, Lamadrid, Nadadores, Frontera, Castaños, Ramos Arizpe, Saltillo, General Cepeda, Parras, Viesca, San Pedro, Torreón, Matamoros,</t>
  </si>
  <si>
    <t>parvula</t>
  </si>
  <si>
    <t>Frankliniella parvula</t>
  </si>
  <si>
    <t>http://www.enciclovida.mx/especies/10048053</t>
  </si>
  <si>
    <t>rostrata</t>
  </si>
  <si>
    <t>Frankliniella rostrata</t>
  </si>
  <si>
    <t>http://www.enciclovida.mx/especies/10048055</t>
  </si>
  <si>
    <t>General Cepeda, Cuatro Ciénegas ,</t>
  </si>
  <si>
    <t>salviae</t>
  </si>
  <si>
    <t>Frankliniella salviae</t>
  </si>
  <si>
    <t>http://www.enciclovida.mx/especies/10048056</t>
  </si>
  <si>
    <t>Saltillo, Cuatro Ciénegas</t>
  </si>
  <si>
    <t>Priesner, 1924</t>
  </si>
  <si>
    <t>Frankliniella simplex</t>
  </si>
  <si>
    <t>http://www.enciclovida.mx/especies/10048057</t>
  </si>
  <si>
    <t>Arteaga, Cuatro Ciénegas, Saltillo,</t>
  </si>
  <si>
    <t>celata</t>
  </si>
  <si>
    <t>Frankliniella simplex subsp. celata</t>
  </si>
  <si>
    <t>http://www.enciclovida.mx/especies/10054753</t>
  </si>
  <si>
    <t>sorghiaurea</t>
  </si>
  <si>
    <t>Frankliniella sorghiaurea</t>
  </si>
  <si>
    <t>http://www.enciclovida.mx/especies/10064736</t>
  </si>
  <si>
    <t>syringae</t>
  </si>
  <si>
    <t>Frankliniella syringae</t>
  </si>
  <si>
    <t>http://www.enciclovida.mx/especies/10048060</t>
  </si>
  <si>
    <t>Gastrothrips</t>
  </si>
  <si>
    <t>http://www.enciclovida.mx/especies/10018072</t>
  </si>
  <si>
    <t>Gnophothrips</t>
  </si>
  <si>
    <t>http://www.enciclovida.mx/especies/10018086</t>
  </si>
  <si>
    <t>Goniothrips</t>
  </si>
  <si>
    <t>denticornis</t>
  </si>
  <si>
    <t>Hood; 1927</t>
  </si>
  <si>
    <t>Goniothrips denticornis</t>
  </si>
  <si>
    <t>http://www.enciclovida.mx/especies/10008388</t>
  </si>
  <si>
    <t>Haplothrips</t>
  </si>
  <si>
    <t>http://www.enciclovida.mx/especies/10018102</t>
  </si>
  <si>
    <t>Arteaga, Viesca, Parras, General Cepeda, Saltillo</t>
  </si>
  <si>
    <t>gowdeyi</t>
  </si>
  <si>
    <t>(Franklin, 1908)</t>
  </si>
  <si>
    <t>Haplothrips gowdeyi</t>
  </si>
  <si>
    <t>http://www.enciclovida.mx/especies/10048174</t>
  </si>
  <si>
    <t>Muzquiz.</t>
  </si>
  <si>
    <t>graminis</t>
  </si>
  <si>
    <t>Haplothrips graminis</t>
  </si>
  <si>
    <t>http://www.enciclovida.mx/especies/10048175</t>
  </si>
  <si>
    <t>Acuña, Cuatro Ciénegas, Zaragoza, Muzquiz, San Buenaventura, Barroterán, Ocampo, Lamadrid, Nadadores, Sacramento, Castaños, Saltillo, General Cepeda, Parras, San Pedro.</t>
  </si>
  <si>
    <t>malifloris</t>
  </si>
  <si>
    <t>Hood, 1916</t>
  </si>
  <si>
    <t>Haplothrips malifloris</t>
  </si>
  <si>
    <t>http://www.enciclovida.mx/especies/10048178</t>
  </si>
  <si>
    <t>Castaños, Cuatro Ciénegas</t>
  </si>
  <si>
    <t>robustus</t>
  </si>
  <si>
    <t>Bagnall 1918</t>
  </si>
  <si>
    <t>Haplothrips robustus</t>
  </si>
  <si>
    <t>Acuña, Cuatro Ciénegas, Ocampo, Castaños, Torreón</t>
  </si>
  <si>
    <t>Heterothripidae</t>
  </si>
  <si>
    <t>Heterothrips</t>
  </si>
  <si>
    <t>http://www.enciclovida.mx/especies/10018116</t>
  </si>
  <si>
    <t>prosopidis</t>
  </si>
  <si>
    <t>J.C. Crawford, 1943</t>
  </si>
  <si>
    <t>Heterothrips prosopidis</t>
  </si>
  <si>
    <t>http://www.enciclovida.mx/especies/10048233</t>
  </si>
  <si>
    <t>General Cepeda, Torreón, Cuatro Ciénegas</t>
  </si>
  <si>
    <t>Kurtomathrips</t>
  </si>
  <si>
    <t>http://www.enciclovida.mx/especies/10018155</t>
  </si>
  <si>
    <t>Leptothrips</t>
  </si>
  <si>
    <t>http://www.enciclovida.mx/especies/10018164</t>
  </si>
  <si>
    <t>papago</t>
  </si>
  <si>
    <t>Hood, 1939</t>
  </si>
  <si>
    <t>Leptothrips papago</t>
  </si>
  <si>
    <t>http://www.enciclovida.mx/especies/10048518</t>
  </si>
  <si>
    <t>purpuratus</t>
  </si>
  <si>
    <t>Leptothrips purpuratus</t>
  </si>
  <si>
    <t>http://www.enciclovida.mx/especies/10048523</t>
  </si>
  <si>
    <t>vulcaniensis</t>
  </si>
  <si>
    <t>Johansen</t>
  </si>
  <si>
    <t>Leptothrips vulcaniensis</t>
  </si>
  <si>
    <t>http://www.enciclovida.mx/especies/10048525</t>
  </si>
  <si>
    <t>yaqui</t>
  </si>
  <si>
    <t>Johansen, 1987</t>
  </si>
  <si>
    <t>Leptothrips yaqui</t>
  </si>
  <si>
    <t>http://www.enciclovida.mx/especies/10048526</t>
  </si>
  <si>
    <t>Leucothrips</t>
  </si>
  <si>
    <t>nigripennis</t>
  </si>
  <si>
    <t>Reuter, 1904</t>
  </si>
  <si>
    <t>Leucothrips nigripennis</t>
  </si>
  <si>
    <t>http://www.enciclovida.mx/especies/10048538</t>
  </si>
  <si>
    <t>Microcephalothrips</t>
  </si>
  <si>
    <t>http://www.enciclovida.mx/especies/10018232</t>
  </si>
  <si>
    <t>abdominalis</t>
  </si>
  <si>
    <t>Microcephalothrips abdominalis</t>
  </si>
  <si>
    <t>http://www.enciclovida.mx/especies/10048753</t>
  </si>
  <si>
    <t>Acuña, Zaragoza, Morelos, Nueva Rosita, Muzquiz, Palaú, Sabinas, Ocampo, San Buenaventura, Lamadrid, Nadadores, Monclova, Castaños, Saltillo, General Cepeda, Parras, Torreón, Cuatro Ciénegas, Matamoros,</t>
  </si>
  <si>
    <t>Neohydatothrips</t>
  </si>
  <si>
    <t>burungae</t>
  </si>
  <si>
    <t>(Hood, 1935)</t>
  </si>
  <si>
    <t>Neohydatothrips burungae</t>
  </si>
  <si>
    <t>http://www.enciclovida.mx/especies/10048853</t>
  </si>
  <si>
    <t>gracilipes</t>
  </si>
  <si>
    <t>(Hood, 1924)</t>
  </si>
  <si>
    <t>Neohydatothrips gracilipes</t>
  </si>
  <si>
    <t>http://www.enciclovida.mx/especies/10048856</t>
  </si>
  <si>
    <t>Arteaga, Saltillo,</t>
  </si>
  <si>
    <t>opuntiae</t>
  </si>
  <si>
    <t>Hood;1936</t>
  </si>
  <si>
    <t>Neohydatothrips opuntiae</t>
  </si>
  <si>
    <t>http://www.enciclovida.mx/especies/10018269</t>
  </si>
  <si>
    <t xml:space="preserve">Saltillo, San Pedro </t>
  </si>
  <si>
    <t>rapoporti</t>
  </si>
  <si>
    <t>Johansen, 1983</t>
  </si>
  <si>
    <t>Neohydatothrips rapoporti</t>
  </si>
  <si>
    <t>http://www.enciclovida.mx/especies/10048859</t>
  </si>
  <si>
    <t xml:space="preserve">General Cepeda </t>
  </si>
  <si>
    <t>signifer</t>
  </si>
  <si>
    <t>Neohydatothrips signifer</t>
  </si>
  <si>
    <t>http://www.enciclovida.mx/especies/10048860</t>
  </si>
  <si>
    <t>williamsi</t>
  </si>
  <si>
    <t>(Hood, 1928)</t>
  </si>
  <si>
    <t>Neohydatothrips williamsi</t>
  </si>
  <si>
    <t>http://www.enciclovida.mx/especies/10048863</t>
  </si>
  <si>
    <t>Plesiothrips</t>
  </si>
  <si>
    <t>ayarsi</t>
  </si>
  <si>
    <t>Stannard, 1957</t>
  </si>
  <si>
    <t>Plesiothrips ayarsi</t>
  </si>
  <si>
    <t>http://www.enciclovida.mx/especies/10049168</t>
  </si>
  <si>
    <t>perplexus</t>
  </si>
  <si>
    <t>(Beach, 1896)</t>
  </si>
  <si>
    <t>Plesiothrips perplexus</t>
  </si>
  <si>
    <t>http://www.enciclovida.mx/especies/10049169</t>
  </si>
  <si>
    <t>Pseudothrips</t>
  </si>
  <si>
    <t>Johansen, 1979</t>
  </si>
  <si>
    <t>Pseudothrips pinicola</t>
  </si>
  <si>
    <t>http://www.enciclovida.mx/especies/10049321</t>
  </si>
  <si>
    <t>Stomatothrips</t>
  </si>
  <si>
    <t>brunneus</t>
  </si>
  <si>
    <t>J.C. Crawford, 1940</t>
  </si>
  <si>
    <t>Stomatothrips brunneus</t>
  </si>
  <si>
    <t>http://www.enciclovida.mx/especies/10049625</t>
  </si>
  <si>
    <t>Stomatothrips flavus</t>
  </si>
  <si>
    <t>http://www.enciclovida.mx/especies/10049626</t>
  </si>
  <si>
    <t>septenarius</t>
  </si>
  <si>
    <t>Stomatothrips septenarius</t>
  </si>
  <si>
    <t>http://www.enciclovida.mx/especies/10049627</t>
  </si>
  <si>
    <t>Thrips</t>
  </si>
  <si>
    <t>tabaci</t>
  </si>
  <si>
    <t>Lindemann, 1889</t>
  </si>
  <si>
    <t>Thrips tabaci</t>
  </si>
  <si>
    <t>http://www.enciclovida.mx/especies/10049722</t>
  </si>
  <si>
    <t>Lamadrid, Saltillo, Arteaga, Cuatro Ciénegas, Matamoros, San Pedro, Parras,</t>
  </si>
  <si>
    <t xml:space="preserve">Subprovincias fisograficas </t>
  </si>
  <si>
    <t>Del Bolsón de Mapimí</t>
  </si>
  <si>
    <t>Gran Sierra Plegada</t>
  </si>
  <si>
    <t>Laguna de Mayrán</t>
  </si>
  <si>
    <t>Llanuras de Coahuila y NL</t>
  </si>
  <si>
    <t>Sierras y llanuras coahuilenses</t>
  </si>
  <si>
    <t>Llanuras y sierras volcánicas</t>
  </si>
  <si>
    <t>Pliegue Saltillo-Parras</t>
  </si>
  <si>
    <t>Serranía del Burro</t>
  </si>
  <si>
    <t>Sierra de Paila</t>
  </si>
  <si>
    <t>Sierra Transversales</t>
  </si>
  <si>
    <t>NOM</t>
  </si>
  <si>
    <t>Blattodea</t>
  </si>
  <si>
    <t>Blattaria</t>
  </si>
  <si>
    <t>Blattoidea</t>
  </si>
  <si>
    <t>Blattidae</t>
  </si>
  <si>
    <t>Periplaneta</t>
  </si>
  <si>
    <t>Linnaeus 1758</t>
  </si>
  <si>
    <t>Periplaneta americana</t>
  </si>
  <si>
    <t>Blatta</t>
  </si>
  <si>
    <t>lateralis</t>
  </si>
  <si>
    <t>F. Walker 1868</t>
  </si>
  <si>
    <t>Blatta lateralis</t>
  </si>
  <si>
    <t>Beccaloni, 2014</t>
  </si>
  <si>
    <t>http://www.enciclovida.mx/especies/10060739</t>
  </si>
  <si>
    <t>Blattellidae</t>
  </si>
  <si>
    <t>Blattella</t>
  </si>
  <si>
    <t>germanica</t>
  </si>
  <si>
    <t>Linnaeus 1767</t>
  </si>
  <si>
    <t>Blattella germanica</t>
  </si>
  <si>
    <t>asahinai</t>
  </si>
  <si>
    <t>Mizukubo 1981</t>
  </si>
  <si>
    <t>Blattella asahinai</t>
  </si>
  <si>
    <t>Ectobiidae</t>
  </si>
  <si>
    <t>Supella</t>
  </si>
  <si>
    <t>longipalpa</t>
  </si>
  <si>
    <t>Fabricius 1798</t>
  </si>
  <si>
    <t>Supella longipalpa</t>
  </si>
  <si>
    <t>Blaberidae</t>
  </si>
  <si>
    <t>Pycnoscelus</t>
  </si>
  <si>
    <t>surinamensis</t>
  </si>
  <si>
    <t>Pycnoscelus surinamensis</t>
  </si>
  <si>
    <t>Localidad</t>
  </si>
  <si>
    <t>Diptera</t>
  </si>
  <si>
    <t>Brachycera</t>
  </si>
  <si>
    <t>Muscomorpha</t>
  </si>
  <si>
    <t>Calliphoridae</t>
  </si>
  <si>
    <t>Chrysomya</t>
  </si>
  <si>
    <t>rufifacies</t>
  </si>
  <si>
    <t>(Macquart, 1843)</t>
  </si>
  <si>
    <t>Chrysomya rufifacies</t>
  </si>
  <si>
    <t>Roskov, Kunze, Orrell, Abucay, Paglinawan, Culham, Bailly, Kirk, Bourgoin, Baillargeon, Decock, Wever &amp; Didziulis (eds.), 2014</t>
  </si>
  <si>
    <t>DIPTEB500416</t>
  </si>
  <si>
    <t>http://www.enciclovida.mx/especies/9000050</t>
  </si>
  <si>
    <t>Comarca Lagunera, Saltillo</t>
  </si>
  <si>
    <t>(Fabricius, 1974)</t>
  </si>
  <si>
    <t>Chrysomya megacephala</t>
  </si>
  <si>
    <t>Comarca Lagunera</t>
  </si>
  <si>
    <t>Cochliomyia</t>
  </si>
  <si>
    <t>macellaria</t>
  </si>
  <si>
    <t>(Fabricius, 1775)</t>
  </si>
  <si>
    <t>Cochliomyia macellaria</t>
  </si>
  <si>
    <t>Phormia</t>
  </si>
  <si>
    <t>regina</t>
  </si>
  <si>
    <t>(Meigen, 1826)</t>
  </si>
  <si>
    <t>Phormia regina</t>
  </si>
  <si>
    <t>Lucilia</t>
  </si>
  <si>
    <t>sericata</t>
  </si>
  <si>
    <t>Lucilia sericata</t>
  </si>
  <si>
    <t>eximia</t>
  </si>
  <si>
    <t>(Wiedemann, 1819)</t>
  </si>
  <si>
    <t>Lucilia eximia</t>
  </si>
  <si>
    <t>Macqcuart, 1843</t>
  </si>
  <si>
    <t>Lucilia mexicana</t>
  </si>
  <si>
    <t>http://www.enciclovida.mx/especies/3002389</t>
  </si>
  <si>
    <t>cuprina</t>
  </si>
  <si>
    <t>Wiedemann, 1826</t>
  </si>
  <si>
    <t>Lucilia cuprina</t>
  </si>
  <si>
    <t>silvarum</t>
  </si>
  <si>
    <t>Lucilia silvarum</t>
  </si>
  <si>
    <t>Calliphora</t>
  </si>
  <si>
    <t>colaradensis</t>
  </si>
  <si>
    <t>Hough, 1899</t>
  </si>
  <si>
    <t>Calliphora colaradensis</t>
  </si>
  <si>
    <t>Sarcophagidae</t>
  </si>
  <si>
    <t>Euboettcheria</t>
  </si>
  <si>
    <t>Townsend</t>
  </si>
  <si>
    <t>http://www.enciclovida.mx/especies/9000099</t>
  </si>
  <si>
    <t>Neobellieria</t>
  </si>
  <si>
    <t>Blanchard</t>
  </si>
  <si>
    <t>Paraphrissopoda</t>
  </si>
  <si>
    <t>Tytanogrypa</t>
  </si>
  <si>
    <t>Anolisimyia</t>
  </si>
  <si>
    <t>Dodge</t>
  </si>
  <si>
    <t>Boettcheria</t>
  </si>
  <si>
    <t>Parker</t>
  </si>
  <si>
    <t>Kellymyia</t>
  </si>
  <si>
    <t>Bellieria</t>
  </si>
  <si>
    <t>Robineau-Desvoidy</t>
  </si>
  <si>
    <t>Bercaea</t>
  </si>
  <si>
    <t>Liopygia</t>
  </si>
  <si>
    <t>Enderlein</t>
  </si>
  <si>
    <t>Oxisarcodexia</t>
  </si>
  <si>
    <t>Archimimus</t>
  </si>
  <si>
    <t>camatus</t>
  </si>
  <si>
    <t>Reinhard, 1952</t>
  </si>
  <si>
    <t>Archimimus camatus</t>
  </si>
  <si>
    <t>Comasarcophaga</t>
  </si>
  <si>
    <t>Hall</t>
  </si>
  <si>
    <t>Arachnidomyia</t>
  </si>
  <si>
    <t>Metoposarcophaga</t>
  </si>
  <si>
    <t>Sarracenomyia</t>
  </si>
  <si>
    <t>Tolucamyia</t>
  </si>
  <si>
    <t>Neosarcophaga</t>
  </si>
  <si>
    <t>Shewell</t>
  </si>
  <si>
    <t>Amobia</t>
  </si>
  <si>
    <t>Eumacronychia</t>
  </si>
  <si>
    <t>Muscidae</t>
  </si>
  <si>
    <t>Musca</t>
  </si>
  <si>
    <t>domestica</t>
  </si>
  <si>
    <t>Musca domestica</t>
  </si>
  <si>
    <t>http://www.enciclovida.mx/especies/9000080</t>
  </si>
  <si>
    <t>Piophilidae</t>
  </si>
  <si>
    <t>Piophila</t>
  </si>
  <si>
    <t>casei</t>
  </si>
  <si>
    <t>Piophila casei</t>
  </si>
  <si>
    <t>Phoridae</t>
  </si>
  <si>
    <t>Megaselia</t>
  </si>
  <si>
    <t>(Loew, 1866)</t>
  </si>
  <si>
    <t>Megaselia scalaris</t>
  </si>
  <si>
    <t>http://www.enciclovida.mx/especies/9000089</t>
  </si>
  <si>
    <t>Coleoptera</t>
  </si>
  <si>
    <t>Polyphaga</t>
  </si>
  <si>
    <t>Cleridade</t>
  </si>
  <si>
    <t>Necrobia</t>
  </si>
  <si>
    <t>rufipes</t>
  </si>
  <si>
    <t>(De Geer)</t>
  </si>
  <si>
    <t>Necrobia rufipes</t>
  </si>
  <si>
    <t>Torreón</t>
  </si>
  <si>
    <t>Dermestidae</t>
  </si>
  <si>
    <t>Dermestes</t>
  </si>
  <si>
    <t>Dermestes maculatus</t>
  </si>
  <si>
    <t>http://www.enciclovida.mx/especies/10061710</t>
  </si>
  <si>
    <t>Melyridae</t>
  </si>
  <si>
    <t>Collops</t>
  </si>
  <si>
    <t>Erichson, 1840</t>
  </si>
  <si>
    <t>Anthicidae</t>
  </si>
  <si>
    <t>Latreille, 1819</t>
  </si>
  <si>
    <t>Staphylinidae</t>
  </si>
  <si>
    <t>Latreille, 1802</t>
  </si>
  <si>
    <t>Bouchard, Bousquet, Davies, Alonso-Zarazaga, Lawrence, Lyal, Newton, Reid, Schmitt, Ślipiński &amp; Smith, 2011</t>
  </si>
  <si>
    <t>http://www.enciclovida.mx/especies/10008245</t>
  </si>
  <si>
    <t>Elateridae</t>
  </si>
  <si>
    <t>Leach, 1815</t>
  </si>
  <si>
    <t>http://www.enciclovida.mx/especies/10008439</t>
  </si>
  <si>
    <t>Histeridae</t>
  </si>
  <si>
    <t>Gyllenhal, 1808</t>
  </si>
  <si>
    <t>http://www.enciclovida.mx/especies/10008240</t>
  </si>
  <si>
    <t>Tenebrionidae</t>
  </si>
  <si>
    <t>http://www.enciclovida.mx/especies/10008444</t>
  </si>
  <si>
    <t>Trogidae</t>
  </si>
  <si>
    <t>Trox</t>
  </si>
  <si>
    <t>Fabricius, 1775</t>
  </si>
  <si>
    <t>Baena, Pezzani &amp; Halffter, 2008</t>
  </si>
  <si>
    <t>http://www.enciclovida.mx/especies/10015888</t>
  </si>
  <si>
    <t>Distribucion</t>
  </si>
  <si>
    <t>Catalogo Diccionario</t>
  </si>
  <si>
    <t>Nematocera</t>
  </si>
  <si>
    <t>Bibionomorpha</t>
  </si>
  <si>
    <t>Cecidomyiidae</t>
  </si>
  <si>
    <t>Gagné, 1994</t>
  </si>
  <si>
    <t>http://www.enciclovida.mx/especies/9000120</t>
  </si>
  <si>
    <t>Culicomorpha</t>
  </si>
  <si>
    <t>Ceratopogonidae</t>
  </si>
  <si>
    <t>Borkent &amp; Spinelli, 2000</t>
  </si>
  <si>
    <t>http://www.enciclovida.mx/especies/9000126</t>
  </si>
  <si>
    <t>Chaoboridae</t>
  </si>
  <si>
    <t>Borkent, 1993</t>
  </si>
  <si>
    <t>http://www.enciclovida.mx/especies/9000127</t>
  </si>
  <si>
    <t>Chironomidae</t>
  </si>
  <si>
    <t>Andersen, Contreras-Ramos &amp; Spies, 2000</t>
  </si>
  <si>
    <t>http://www.enciclovida.mx/especies/9000036</t>
  </si>
  <si>
    <t>Culicidae</t>
  </si>
  <si>
    <t>Pape, Blagoderov &amp; Mostovski, 2011</t>
  </si>
  <si>
    <t>http://www.enciclovida.mx/especies/9000129</t>
  </si>
  <si>
    <t>Psychodomorpha</t>
  </si>
  <si>
    <t>Psychodoidea</t>
  </si>
  <si>
    <t>Psychodidae</t>
  </si>
  <si>
    <t>Ibáñez-Bernal, 2000</t>
  </si>
  <si>
    <t>http://www.enciclovida.mx/especies/9000037</t>
  </si>
  <si>
    <t>Simuliidae</t>
  </si>
  <si>
    <t>Crosskey &amp; Howard, 2004</t>
  </si>
  <si>
    <t>http://www.enciclovida.mx/especies/9000131</t>
  </si>
  <si>
    <t>Tipulomorpha</t>
  </si>
  <si>
    <t>Tipuloidea</t>
  </si>
  <si>
    <t>Tipulidae</t>
  </si>
  <si>
    <t>Oosterbroek, 2005</t>
  </si>
  <si>
    <t>http://www.enciclovida.mx/especies/9000136</t>
  </si>
  <si>
    <t>Asilomorpha</t>
  </si>
  <si>
    <t>Asiloidea</t>
  </si>
  <si>
    <t>Asilidae</t>
  </si>
  <si>
    <t>http://www.enciclovida.mx/especies/9000044</t>
  </si>
  <si>
    <t>Bombylioidea</t>
  </si>
  <si>
    <t>Bombyliidae</t>
  </si>
  <si>
    <t>http://www.enciclovida.mx/especies/9000048</t>
  </si>
  <si>
    <t>Empidoidea</t>
  </si>
  <si>
    <t>Dolichopodidae</t>
  </si>
  <si>
    <t>http://www.enciclovida.mx/especies/9000066</t>
  </si>
  <si>
    <t>Tabanomorpha</t>
  </si>
  <si>
    <t>Stratiomyoidea</t>
  </si>
  <si>
    <t>Stratiomyidae</t>
  </si>
  <si>
    <t>http://www.enciclovida.mx/especies/9000113</t>
  </si>
  <si>
    <t>Tabanoidea</t>
  </si>
  <si>
    <t>Tabanidae</t>
  </si>
  <si>
    <t>Fairchild &amp; Burger, 1994</t>
  </si>
  <si>
    <t>http://www.enciclovida.mx/especies/9000117</t>
  </si>
  <si>
    <t>Agromyzidae</t>
  </si>
  <si>
    <t>http://www.enciclovida.mx/especies/9000040</t>
  </si>
  <si>
    <t>Chloropidae</t>
  </si>
  <si>
    <t>http://www.enciclovida.mx/especies/9000056</t>
  </si>
  <si>
    <t>Drosophilidae</t>
  </si>
  <si>
    <t>http://www.enciclovida.mx/especies/9000067</t>
  </si>
  <si>
    <t>Fanniidae</t>
  </si>
  <si>
    <t>http://www.enciclovida.mx/especies/9000071</t>
  </si>
  <si>
    <t>Hippoboscidae</t>
  </si>
  <si>
    <t>http://www.enciclovida.mx/especies/9000073</t>
  </si>
  <si>
    <t>Oestridae</t>
  </si>
  <si>
    <t>http://www.enciclovida.mx/especies/9000085</t>
  </si>
  <si>
    <t>http://www.enciclovida.mx/especies/9000090</t>
  </si>
  <si>
    <t>Syrphidae</t>
  </si>
  <si>
    <t>http://www.enciclovida.mx/especies/9000106</t>
  </si>
  <si>
    <t>Tachinidae</t>
  </si>
  <si>
    <t>http://www.enciclovida.mx/especies/9000107</t>
  </si>
  <si>
    <t>Otitidae</t>
  </si>
  <si>
    <t>subfamilia</t>
  </si>
  <si>
    <t>Ulidiinae</t>
  </si>
  <si>
    <t>Integrated Taxonomic Information System, 2016</t>
  </si>
  <si>
    <t>http://www.enciclovida.mx/especies/9000265</t>
  </si>
  <si>
    <t>Anopheles</t>
  </si>
  <si>
    <t>crucians</t>
  </si>
  <si>
    <t>Wiedemann, 1828</t>
  </si>
  <si>
    <t>Anopheles (Anopheles) crucians</t>
  </si>
  <si>
    <t>Walter Reed Biosystematic Unit, 2000</t>
  </si>
  <si>
    <t>http://www.enciclovida.mx/especies/9003719</t>
  </si>
  <si>
    <t>franciscanus</t>
  </si>
  <si>
    <t>McCracken, 1904</t>
  </si>
  <si>
    <t>Anopheles (Anopheles) franciscanus</t>
  </si>
  <si>
    <t>http://www.enciclovida.mx/especies/9003723</t>
  </si>
  <si>
    <t>pseudopunctipennis</t>
  </si>
  <si>
    <t>Theobald, 1901</t>
  </si>
  <si>
    <t>Anopheles (Anopheles) pseudopunctipennis</t>
  </si>
  <si>
    <t>http://www.enciclovida.mx/especies/9003734</t>
  </si>
  <si>
    <t>punctipennis</t>
  </si>
  <si>
    <t>Anopheles (Anopheles) punctipennis</t>
  </si>
  <si>
    <t>http://www.enciclovida.mx/especies/9003741</t>
  </si>
  <si>
    <t>quadrimaculatus</t>
  </si>
  <si>
    <t>Say, 1824</t>
  </si>
  <si>
    <t>Anopheles (Anopheles) quadrimaculatus</t>
  </si>
  <si>
    <t>http://www.enciclovida.mx/especies/9003744</t>
  </si>
  <si>
    <t>Nyssorhynchus</t>
  </si>
  <si>
    <t>albimanus</t>
  </si>
  <si>
    <t>Wiedemann, 1820</t>
  </si>
  <si>
    <t>Anopheles (Nyssorhynchus) albimanus</t>
  </si>
  <si>
    <t>http://www.enciclovida.mx/especies/9003752</t>
  </si>
  <si>
    <t>Aedes</t>
  </si>
  <si>
    <t>Aedimorphus</t>
  </si>
  <si>
    <t>vexans</t>
  </si>
  <si>
    <t>(Meigen, 1830)</t>
  </si>
  <si>
    <t>Aedes (Aedimorphus) vexans</t>
  </si>
  <si>
    <t>http://www.enciclovida.mx/especies/9003564</t>
  </si>
  <si>
    <t>Ochlerotatus</t>
  </si>
  <si>
    <t>epactius</t>
  </si>
  <si>
    <t>(Dyar &amp; Knab) 1908</t>
  </si>
  <si>
    <t>Aedes (Ochlerotatus) epactius</t>
  </si>
  <si>
    <t>Howardina</t>
  </si>
  <si>
    <t>quadrivittatus</t>
  </si>
  <si>
    <t>(Coquillett) 1902</t>
  </si>
  <si>
    <t>Aedes (Howardina) quadrivittatus</t>
  </si>
  <si>
    <t>http://www.enciclovida.mx/especies/9001877</t>
  </si>
  <si>
    <t>nigromaculis</t>
  </si>
  <si>
    <t>(Ludlow) 1906</t>
  </si>
  <si>
    <t>Aedes (Ochlerotatus) nigromaculis</t>
  </si>
  <si>
    <t>Dyar 1920</t>
  </si>
  <si>
    <t>Aedes (Ochlerotatus) muelleri</t>
  </si>
  <si>
    <t>scapularis</t>
  </si>
  <si>
    <t>(Rondani) 1848</t>
  </si>
  <si>
    <t>Aedes (Ochlerotatus) scapularis</t>
  </si>
  <si>
    <t>taeniorhynchus</t>
  </si>
  <si>
    <t>(Wiedemann) 1821</t>
  </si>
  <si>
    <t>Aedes (Ochlerotatus) taeniorhynchus</t>
  </si>
  <si>
    <t>trivittatus</t>
  </si>
  <si>
    <t>Aedes (Ochlerotatus) trivittatus</t>
  </si>
  <si>
    <t>Protomacleaya</t>
  </si>
  <si>
    <t>triseriatus</t>
  </si>
  <si>
    <t>(Say) 1823</t>
  </si>
  <si>
    <t>Aedes (Protomacleaya) triseriatus</t>
  </si>
  <si>
    <t>zoosophus</t>
  </si>
  <si>
    <t>Dyar &amp; Knab 1917</t>
  </si>
  <si>
    <t>Aedes (Protomacleaya) zoosophus</t>
  </si>
  <si>
    <t>Psorophora</t>
  </si>
  <si>
    <t>Grabhamia</t>
  </si>
  <si>
    <t>columbiae</t>
  </si>
  <si>
    <t>(Dyar &amp; Knab, 1906)</t>
  </si>
  <si>
    <t>Psorophora (Grabhamia) columbiae</t>
  </si>
  <si>
    <t>http://www.enciclovida.mx/especies/9004018</t>
  </si>
  <si>
    <t>discolor</t>
  </si>
  <si>
    <t>(Coquillett, 1903)</t>
  </si>
  <si>
    <t>Psorophora (Grabhamia) discolor</t>
  </si>
  <si>
    <t>http://www.enciclovida.mx/especies/9004027</t>
  </si>
  <si>
    <t>signipennis</t>
  </si>
  <si>
    <t>(Coquillett, 1904)</t>
  </si>
  <si>
    <t>Psorophora (Grabhamia) signipennis</t>
  </si>
  <si>
    <t>http://www.enciclovida.mx/especies/9004029</t>
  </si>
  <si>
    <t>Janthinosoma</t>
  </si>
  <si>
    <t>cyanescens</t>
  </si>
  <si>
    <t>(Coquillett, 1902)</t>
  </si>
  <si>
    <t>Psorophora (Janthinosoma) cyanescens</t>
  </si>
  <si>
    <t>http://www.enciclovida.mx/especies/9004033</t>
  </si>
  <si>
    <t>(Fabricius, 1794)</t>
  </si>
  <si>
    <t>Psorophora (Psorophora) ciliata</t>
  </si>
  <si>
    <t>http://www.enciclovida.mx/especies/9004053</t>
  </si>
  <si>
    <t>Stegomyia</t>
  </si>
  <si>
    <t>aegypti</t>
  </si>
  <si>
    <t>(Linnaeus, 1762)</t>
  </si>
  <si>
    <t>Aedes (Stegomyia) aegypti</t>
  </si>
  <si>
    <t>http://www.enciclovida.mx/especies/9003577</t>
  </si>
  <si>
    <t>albopictus</t>
  </si>
  <si>
    <t>(Skuse, 1894)</t>
  </si>
  <si>
    <t>Aedes (Stegomyia) albopictus</t>
  </si>
  <si>
    <t>http://www.enciclovida.mx/especies/9003607</t>
  </si>
  <si>
    <t>Culex</t>
  </si>
  <si>
    <t>bidens</t>
  </si>
  <si>
    <t>Dyar, 1922</t>
  </si>
  <si>
    <t>Culex (Culex) bidens</t>
  </si>
  <si>
    <t>http://www.enciclovida.mx/especies/9003782</t>
  </si>
  <si>
    <t>coronator</t>
  </si>
  <si>
    <t>Dyar &amp; Knab, 1906</t>
  </si>
  <si>
    <t>Culex (Culex) coronator</t>
  </si>
  <si>
    <t>http://www.enciclovida.mx/especies/9003792</t>
  </si>
  <si>
    <t>erythrothorax</t>
  </si>
  <si>
    <t>Dyar, 1907</t>
  </si>
  <si>
    <t>Culex (Culex) erythrothorax</t>
  </si>
  <si>
    <t>http://www.enciclovida.mx/especies/9003802</t>
  </si>
  <si>
    <t>interoogator</t>
  </si>
  <si>
    <t>Dyar &amp; Knab 1906</t>
  </si>
  <si>
    <t>Culex (Culex) interoogator</t>
  </si>
  <si>
    <t>http://www.enciclovida.mx/especies/9001879</t>
  </si>
  <si>
    <t>nigripalpus</t>
  </si>
  <si>
    <t>Culex (Culex) nigripalpus</t>
  </si>
  <si>
    <t>http://www.enciclovida.mx/especies/9003818</t>
  </si>
  <si>
    <t>quinquefasciatus</t>
  </si>
  <si>
    <t>Say, 1823</t>
  </si>
  <si>
    <t>Culex (Culex) quinquefasciatus</t>
  </si>
  <si>
    <t>http://www.enciclovida.mx/especies/9003835</t>
  </si>
  <si>
    <t>restuans</t>
  </si>
  <si>
    <t>Culex (Culex) restuans</t>
  </si>
  <si>
    <t>http://www.enciclovida.mx/especies/9003876</t>
  </si>
  <si>
    <t>thriambus</t>
  </si>
  <si>
    <t>Dyar, 1921</t>
  </si>
  <si>
    <t>Culex (Culex) thriambus</t>
  </si>
  <si>
    <t>http://www.enciclovida.mx/especies/9003885</t>
  </si>
  <si>
    <t>stigmatosoma</t>
  </si>
  <si>
    <t>Culex (Culex) stigmatosoma</t>
  </si>
  <si>
    <t>http://www.enciclovida.mx/especies/9003880</t>
  </si>
  <si>
    <t>tarsalis</t>
  </si>
  <si>
    <t>Coquillett, 1896</t>
  </si>
  <si>
    <t>Culex (Culex) tarsalis</t>
  </si>
  <si>
    <t>http://www.enciclovida.mx/especies/9003882</t>
  </si>
  <si>
    <t>Neoculex</t>
  </si>
  <si>
    <t>apicalis</t>
  </si>
  <si>
    <t>Adams, 1903</t>
  </si>
  <si>
    <t>Culex (Neoculex) apicalis</t>
  </si>
  <si>
    <t>http://www.enciclovida.mx/especies/9003980</t>
  </si>
  <si>
    <t>arizonensis</t>
  </si>
  <si>
    <t>Bohart, 1948</t>
  </si>
  <si>
    <t>Culex (Neoculex) arizonensis</t>
  </si>
  <si>
    <t>http://www.enciclovida.mx/especies/9003981</t>
  </si>
  <si>
    <t>Phenacomyia</t>
  </si>
  <si>
    <t>corniger</t>
  </si>
  <si>
    <t>Theobald, 1903</t>
  </si>
  <si>
    <t>Culex (Phenacomyia) corniger</t>
  </si>
  <si>
    <t>Culiseta</t>
  </si>
  <si>
    <t>incidens</t>
  </si>
  <si>
    <t>(Thomson, 1869)</t>
  </si>
  <si>
    <t>Culiseta (Culiseta) incidens</t>
  </si>
  <si>
    <t>http://www.enciclovida.mx/especies/9003984</t>
  </si>
  <si>
    <t>(Williston, 1893)</t>
  </si>
  <si>
    <t>Culiseta (Culiseta) inornata</t>
  </si>
  <si>
    <t>http://www.enciclovida.mx/especies/9003985</t>
  </si>
  <si>
    <t>(Adams, 1903)</t>
  </si>
  <si>
    <t>Culiseta (Culiseta) particeps</t>
  </si>
  <si>
    <t>http://www.enciclovida.mx/especies/9003987</t>
  </si>
  <si>
    <t>Orthopodomyia</t>
  </si>
  <si>
    <t>Baker 1936</t>
  </si>
  <si>
    <t>Orthopodomyia alba</t>
  </si>
  <si>
    <t>http://www.enciclovida.mx/especies/9001884</t>
  </si>
  <si>
    <t>signifera</t>
  </si>
  <si>
    <t>(Coquillett, 1896)</t>
  </si>
  <si>
    <t>Orthopodomyia signifera</t>
  </si>
  <si>
    <t>http://www.enciclovida.mx/especies/9004016</t>
  </si>
  <si>
    <t>Uranotaenia</t>
  </si>
  <si>
    <t>lowii</t>
  </si>
  <si>
    <t>Uranotaenia (Uranotaenia) lowii</t>
  </si>
  <si>
    <t>http://www.enciclovida.mx/especies/9004110</t>
  </si>
  <si>
    <t>sapphirina</t>
  </si>
  <si>
    <t>(Osten Sacken, 1868)</t>
  </si>
  <si>
    <t>Uranotaenia (Uranotaenia) sapphirina</t>
  </si>
  <si>
    <t>http://www.enciclovida.mx/especies/9004117</t>
  </si>
  <si>
    <t>datos de colecta</t>
  </si>
  <si>
    <t>municipio</t>
  </si>
  <si>
    <t>fuente</t>
  </si>
  <si>
    <t>Phthiraptera</t>
  </si>
  <si>
    <t>Pediculidae</t>
  </si>
  <si>
    <t>Pediculus</t>
  </si>
  <si>
    <t>humanus</t>
  </si>
  <si>
    <t>De Geer 1767</t>
  </si>
  <si>
    <t>capitis</t>
  </si>
  <si>
    <t>Pediculus humanus capitis</t>
  </si>
  <si>
    <t>SIN DATOS</t>
  </si>
  <si>
    <t>Abasolo</t>
  </si>
  <si>
    <t>Monclova</t>
  </si>
  <si>
    <t>Hemiptera</t>
  </si>
  <si>
    <t>Heteroptera</t>
  </si>
  <si>
    <t>Cimicomorpha</t>
  </si>
  <si>
    <t>Reduviidae</t>
  </si>
  <si>
    <t>Triatoma</t>
  </si>
  <si>
    <t>gerstaeckeri</t>
  </si>
  <si>
    <t>(Stål, 1859)</t>
  </si>
  <si>
    <t>Triatoma gerstaeckeri</t>
  </si>
  <si>
    <t>Coscarón, 2002</t>
  </si>
  <si>
    <t>HEMIPB500416</t>
  </si>
  <si>
    <t>http://www.enciclovida.mx/especies/10049756</t>
  </si>
  <si>
    <t>Sabinas</t>
  </si>
  <si>
    <t>Zárate &amp; Zárate 1985</t>
  </si>
  <si>
    <t>Ocampo</t>
  </si>
  <si>
    <t>Martínez-Tovar et al. 2013</t>
  </si>
  <si>
    <t>protracta</t>
  </si>
  <si>
    <t>Usinger 1939</t>
  </si>
  <si>
    <t>woodi</t>
  </si>
  <si>
    <t>Triatoma protracta woodi</t>
  </si>
  <si>
    <t>http://www.enciclovida.mx/especies/10018553</t>
  </si>
  <si>
    <t>48.4 km N Sabinas</t>
  </si>
  <si>
    <t>Ryckman 1962</t>
  </si>
  <si>
    <t>zacatecensis</t>
  </si>
  <si>
    <t>Triatoma protracta zacatecensis</t>
  </si>
  <si>
    <t>151.6 km N de Saltillo</t>
  </si>
  <si>
    <t>rubida</t>
  </si>
  <si>
    <t>(Uhler, 1894)</t>
  </si>
  <si>
    <t>Triatoma rubida</t>
  </si>
  <si>
    <t>http://www.enciclovida.mx/especies/10049773</t>
  </si>
  <si>
    <t>estación biológica en La Sierra del Carmen, (102° 23’ 47” N, 27° 18’ 50” O, 1182 msnm), fecha: 09/05/2012, 1 ♂, 9 ♀. col. H. Sotelo Gallardo</t>
  </si>
  <si>
    <t>Siphonaptera</t>
  </si>
  <si>
    <t>Hystrichopsyllomorpha</t>
  </si>
  <si>
    <t>Ctenophthalmidae</t>
  </si>
  <si>
    <t>Anomiopsyllus</t>
  </si>
  <si>
    <t>novomexicanensis</t>
  </si>
  <si>
    <t>Williams &amp; Hoff, 1951</t>
  </si>
  <si>
    <t>Anomiopsyllus novomexicanensis</t>
  </si>
  <si>
    <t>Acosta, 2008</t>
  </si>
  <si>
    <t>http://www.enciclovida.mx/especies/10047108</t>
  </si>
  <si>
    <t>Salceda-Sánchez &amp; Hastriter 2006</t>
  </si>
  <si>
    <t>nudatus</t>
  </si>
  <si>
    <t>hiemalis</t>
  </si>
  <si>
    <t>Anomiopsyllus nudatus subsp. hiemalis</t>
  </si>
  <si>
    <t>http://www.enciclovida.mx/especies/10054712</t>
  </si>
  <si>
    <t>Ctenophthalmus</t>
  </si>
  <si>
    <t>micropus</t>
  </si>
  <si>
    <t>Baker 1904</t>
  </si>
  <si>
    <t>Ctenophthalmus micropus</t>
  </si>
  <si>
    <t>Whiting, Whiting, Hastriter &amp; Dittmar, 2008</t>
  </si>
  <si>
    <t>http://www.enciclovida.mx/especies/10008300</t>
  </si>
  <si>
    <t>pseudagyrtes</t>
  </si>
  <si>
    <t>Baker 1895</t>
  </si>
  <si>
    <t>Ctenophthalmus pseudagyrtes</t>
  </si>
  <si>
    <t>Ceratophyllomorpha</t>
  </si>
  <si>
    <t>Ischnopsyllidae</t>
  </si>
  <si>
    <t>Myodopsylla</t>
  </si>
  <si>
    <t>collinsi</t>
  </si>
  <si>
    <t>Kohls, 1937</t>
  </si>
  <si>
    <t>Myodopsylla collinsi</t>
  </si>
  <si>
    <t>http://www.enciclovida.mx/especies/10048779</t>
  </si>
  <si>
    <t>Pulicomorpha</t>
  </si>
  <si>
    <t>Pulicidae</t>
  </si>
  <si>
    <t>Euhoplopsyllus</t>
  </si>
  <si>
    <t>glacialis</t>
  </si>
  <si>
    <t>Euhoplopsyllus glacialis subsp. affinis</t>
  </si>
  <si>
    <t>http://www.enciclovida.mx/especies/10054743</t>
  </si>
  <si>
    <t>Pulex</t>
  </si>
  <si>
    <t>Pulex (Pulex) simulans</t>
  </si>
  <si>
    <t>http://www.enciclovida.mx/especies/10018430</t>
  </si>
  <si>
    <t>Gómez Farías</t>
  </si>
  <si>
    <t>Xenopsylla</t>
  </si>
  <si>
    <t>cheopis</t>
  </si>
  <si>
    <t>(Rothschild, 1903)</t>
  </si>
  <si>
    <t>Xenopsylla cheopis</t>
  </si>
  <si>
    <t>http://www.enciclovida.mx/especies/10049887</t>
  </si>
  <si>
    <t>Lutzomyia</t>
  </si>
  <si>
    <t>diabolica</t>
  </si>
  <si>
    <t>(Hall, 1936)</t>
  </si>
  <si>
    <t>Lutzomyia (Lutzomyia) diabolica</t>
  </si>
  <si>
    <t>http://www.enciclovida.mx/especies/9002995</t>
  </si>
  <si>
    <t>7-13-XI-1970; 25/X/1973</t>
  </si>
  <si>
    <t>Múzquiz</t>
  </si>
  <si>
    <t>Díaz-Nájera, 1970; Ibáñez-Bernal, 1999</t>
  </si>
  <si>
    <t>grupo Aragoi</t>
  </si>
  <si>
    <t>(Dampf) 1938</t>
  </si>
  <si>
    <t>Lutzomyia (grupo Aragoi) texana</t>
  </si>
  <si>
    <t>Young &amp; Duncan, 1994</t>
  </si>
  <si>
    <t>http://www.enciclovida.mx/especies/9000589</t>
  </si>
  <si>
    <t>21-X-1973</t>
  </si>
  <si>
    <t>Jiménez</t>
  </si>
  <si>
    <t>Godínez-Alvarez &amp; Ibáñez-Bernal, 2010</t>
  </si>
  <si>
    <t>Simulium</t>
  </si>
  <si>
    <t>Psilopelmia</t>
  </si>
  <si>
    <t>bobpetersoni</t>
  </si>
  <si>
    <t>Coscarón, Ibáñez-Bernal &amp; Coscarón-Arias, 1996</t>
  </si>
  <si>
    <t>Simulium (Psilopelmia) bobpetersoni</t>
  </si>
  <si>
    <t>http://www.enciclovida.mx/especies/9004556</t>
  </si>
  <si>
    <t>Ibáñez &amp; Coscarón 1996</t>
  </si>
  <si>
    <t>mediovittatum</t>
  </si>
  <si>
    <t>Knab, 1915</t>
  </si>
  <si>
    <t>Simulium (Psilopelmia) mediovittatum</t>
  </si>
  <si>
    <t>http://www.enciclovida.mx/especies/9004575</t>
  </si>
  <si>
    <t>trivittatum</t>
  </si>
  <si>
    <t>Malloch, 1914</t>
  </si>
  <si>
    <t>Simulium (Psilopelmia) trivittatum</t>
  </si>
  <si>
    <t>http://www.enciclovida.mx/especies/9004580</t>
  </si>
  <si>
    <t>Tlalocomyia</t>
  </si>
  <si>
    <t>muzquicensis</t>
  </si>
  <si>
    <t>Diáz-Nájera 1971</t>
  </si>
  <si>
    <t>Tlalocomyia muzquicensis</t>
  </si>
  <si>
    <t>http://www.enciclovida.mx/especies/9002120</t>
  </si>
  <si>
    <t>Arroyo Las Salinas, 7-13 Nov. 1970. A. Díaz-Nájera</t>
  </si>
  <si>
    <t>veracruzanum</t>
  </si>
  <si>
    <t>Vargas, Martínez-Palacios &amp; Díaz-Nájera, 1946</t>
  </si>
  <si>
    <t>Simulium (Psilopelmia) veracruzanum</t>
  </si>
  <si>
    <t>http://www.enciclovida.mx/especies/9004583</t>
  </si>
  <si>
    <t>Culicoides</t>
  </si>
  <si>
    <t>Beltranmyia</t>
  </si>
  <si>
    <t>crepuscularis</t>
  </si>
  <si>
    <t>Malloch, 1915</t>
  </si>
  <si>
    <t>Culicoides (Beltranmyia) crepuscularis</t>
  </si>
  <si>
    <t>http://www.enciclovida.mx/especies/9004336</t>
  </si>
  <si>
    <t>Comunidad San Lorenzo. 29/VI/ 1966, R. E. Woodruff</t>
  </si>
  <si>
    <t>Huerta et al. 2012</t>
  </si>
  <si>
    <t>Monoculicoides</t>
  </si>
  <si>
    <t>Wirth &amp; Jones, 1957</t>
  </si>
  <si>
    <t>Culicoides (Monoculicoides) sonorensis</t>
  </si>
  <si>
    <t>http://www.enciclovida.mx/especies/9004379</t>
  </si>
  <si>
    <t>Comunidad San Lorenzo. 29/VI/ 1966, R. E. Woodruff. 5 females</t>
  </si>
  <si>
    <t>Esenbeckia</t>
  </si>
  <si>
    <t>Ricardoa</t>
  </si>
  <si>
    <t>schusteri</t>
  </si>
  <si>
    <t>Philip, 1973</t>
  </si>
  <si>
    <t>Esenbeckia (Ricardoa) schusteri</t>
  </si>
  <si>
    <t>http://www.enciclovida.mx/especies/9003060</t>
  </si>
  <si>
    <t>Ibáñez &amp; Coscarón 2000</t>
  </si>
  <si>
    <t>Tabanus</t>
  </si>
  <si>
    <t>cazieri</t>
  </si>
  <si>
    <t>Philip, 1954</t>
  </si>
  <si>
    <t>Tabanus cazieri</t>
  </si>
  <si>
    <t>http://www.enciclovida.mx/especies/9003181</t>
  </si>
  <si>
    <t>estación biológica en La Sierra del Carmen, (102° 23’ 47” N, 27° 18’ 50” O, 1182 msnm, fecha: 28/05/2012 al 01/06/2012, 6 ♂ 12 ♀, col. personal de la estación campo de CEMEX en Sierra del Carmen</t>
  </si>
  <si>
    <t>NOMBRE COMÚN</t>
  </si>
  <si>
    <t>ORIGEN</t>
  </si>
  <si>
    <t>MUNICIPIOS REGISTRADOS</t>
  </si>
  <si>
    <t>OBSERVACIONES ECOLÓGICAS</t>
  </si>
  <si>
    <t>Hymenoptera</t>
  </si>
  <si>
    <t>Apocrita</t>
  </si>
  <si>
    <t>Vespoidea</t>
  </si>
  <si>
    <t>Formicidae</t>
  </si>
  <si>
    <t>Acromyrmex</t>
  </si>
  <si>
    <t>(Pergande, 1893)</t>
  </si>
  <si>
    <t>Acromyrmex versicolor</t>
  </si>
  <si>
    <t>Bolton, 1995</t>
  </si>
  <si>
    <t>HYMENB500416</t>
  </si>
  <si>
    <t>http://www.enciclovida.mx/especies/10032443</t>
  </si>
  <si>
    <t>Nativa</t>
  </si>
  <si>
    <t>Cultivadora de hongos. Nidos en el Área Natural Protegida de Cuatrociénagas (Sánchez-Peña observación personal).</t>
  </si>
  <si>
    <t>Aphaenogaster</t>
  </si>
  <si>
    <t>cockerelli</t>
  </si>
  <si>
    <t>André, 1893</t>
  </si>
  <si>
    <t>Aphaenogaster cockerelli</t>
  </si>
  <si>
    <t>http://www.enciclovida.mx/especies/10032447</t>
  </si>
  <si>
    <t>En habitats naturales poco perturbados: zonas muy áridas del desierto Chihuahuense. No se observa comúnmente cerca de asentamientos, disturbios o actividad humana intensa (Hernández-Martínez y Sánchez-Peña, observación personal).</t>
  </si>
  <si>
    <t>Atta</t>
  </si>
  <si>
    <t>(Buckley, 1860)</t>
  </si>
  <si>
    <t>Atta texana</t>
  </si>
  <si>
    <t>http://www.enciclovida.mx/especies/10032456</t>
  </si>
  <si>
    <t>Hormiga arriera</t>
  </si>
  <si>
    <t>Jiménez, Cd. Acuña, Múzquiz, Sabinas (Sánchez-Peña 2010, Sánchez-Peña observación personal)</t>
  </si>
  <si>
    <t xml:space="preserve"> Frecuentemente sinantrópica, también en habitats naturales. En suelos arenosos o limosos profundos. Cultivadora de hongos.</t>
  </si>
  <si>
    <t>Brachymyrmex</t>
  </si>
  <si>
    <t>depilis</t>
  </si>
  <si>
    <t>Emery, 1893</t>
  </si>
  <si>
    <t>Brachymyrmex depilis</t>
  </si>
  <si>
    <t>http://www.enciclovida.mx/especies/10032654</t>
  </si>
  <si>
    <t>Invasora</t>
  </si>
  <si>
    <t>Rojas y Fragoso, 2000.</t>
  </si>
  <si>
    <t>Camponotus</t>
  </si>
  <si>
    <t>sp.</t>
  </si>
  <si>
    <t>http://www.enciclovida.mx/especies/10015139</t>
  </si>
  <si>
    <t>Tres especies nativas no identificadas</t>
  </si>
  <si>
    <t>Alatorre-Bracamontes y Vásquez-Bolaños 2010.</t>
  </si>
  <si>
    <t>festinatus</t>
  </si>
  <si>
    <t>(Buckley, 1866)</t>
  </si>
  <si>
    <t>Camponotus festinatus</t>
  </si>
  <si>
    <t>http://www.enciclovida.mx/especies/10032674</t>
  </si>
  <si>
    <t>MacKay y MacKay 2002.</t>
  </si>
  <si>
    <t>sansabeanus</t>
  </si>
  <si>
    <t>Camponotus sansabeanus</t>
  </si>
  <si>
    <t>Vásquez-Bolaños, 2011</t>
  </si>
  <si>
    <t>http://www.enciclovida.mx/especies/10064996</t>
  </si>
  <si>
    <t>Mayr, 1870</t>
  </si>
  <si>
    <t>Camponotus vicinus</t>
  </si>
  <si>
    <t>http://www.enciclovida.mx/especies/10033899</t>
  </si>
  <si>
    <t>Crematogaster</t>
  </si>
  <si>
    <t>cerasi</t>
  </si>
  <si>
    <t>Crematogaster cerasi</t>
  </si>
  <si>
    <t>sin coincidencias</t>
  </si>
  <si>
    <t>http://www.enciclovida.mx/especies/10015086</t>
  </si>
  <si>
    <t>Desierto Chihuahuense. Hernández-Martínez y Sánchez-Peña, observación personal.</t>
  </si>
  <si>
    <t>Cyphomyrmex</t>
  </si>
  <si>
    <t>wheeleri</t>
  </si>
  <si>
    <t>Forel, 1900</t>
  </si>
  <si>
    <t>Cyphomyrmex wheeleri</t>
  </si>
  <si>
    <t>http://www.enciclovida.mx/especies/10032485</t>
  </si>
  <si>
    <t>En acantilados y laderas de peñascos con fuerte pendiente. Cultivadora de hongos. Hernández-Martínez y Sánchez-Peña, observación personal.</t>
  </si>
  <si>
    <t>Dorymyrmex</t>
  </si>
  <si>
    <t>http://www.enciclovida.mx/especies/10015131</t>
  </si>
  <si>
    <t xml:space="preserve">Grupo de taxonomía compleja, con varias especies nativas, algunas sinantrópicas, otras en Desierto Chihuahuense. Hernández-Martínez y Sánchez-Peña, observación personal.  </t>
  </si>
  <si>
    <t>lipan</t>
  </si>
  <si>
    <t>Snelling, 1995</t>
  </si>
  <si>
    <t>Dorymyrmex lipan</t>
  </si>
  <si>
    <t>http://www.enciclovida.mx/especies/10064939</t>
  </si>
  <si>
    <t>Muzquiz</t>
  </si>
  <si>
    <t>Forelius</t>
  </si>
  <si>
    <t>(Roger, 1863)</t>
  </si>
  <si>
    <t>Forelius pruinosus</t>
  </si>
  <si>
    <t>http://www.enciclovida.mx/especies/10032644</t>
  </si>
  <si>
    <t xml:space="preserve">Frecuentemente sinantrópica. Dominante y ampliamente distribuida. En áreas de suelo expuesto. Termofílica. Sánchez-Peña, observación personal. </t>
  </si>
  <si>
    <t>foetidus</t>
  </si>
  <si>
    <t>Forelius foetidus</t>
  </si>
  <si>
    <t>Rojas y Fragoso 2000</t>
  </si>
  <si>
    <t>http://www.enciclovida.mx/especies/10015132</t>
  </si>
  <si>
    <t>Varias especies nativas</t>
  </si>
  <si>
    <t>Formica</t>
  </si>
  <si>
    <t>http://www.enciclovida.mx/especies/10015145</t>
  </si>
  <si>
    <t xml:space="preserve">Varias especies nativas en habitats naturales arbolados. Hernández-Martínez y Sánchez-Peña, observación personal. </t>
  </si>
  <si>
    <t>pachucana</t>
  </si>
  <si>
    <t>Francoeur, 1973</t>
  </si>
  <si>
    <t>Formica pachucana</t>
  </si>
  <si>
    <t>http://www.enciclovida.mx/especies/10033264</t>
  </si>
  <si>
    <t>Vázquez-Bolaños 2011.</t>
  </si>
  <si>
    <t>perpilosa</t>
  </si>
  <si>
    <t>Wheeler, 1913</t>
  </si>
  <si>
    <t>Formica perpilosa</t>
  </si>
  <si>
    <t>http://www.enciclovida.mx/especies/10032712</t>
  </si>
  <si>
    <t>neogagates</t>
  </si>
  <si>
    <t>Formica neogagates</t>
  </si>
  <si>
    <t>Labidus</t>
  </si>
  <si>
    <t>coecus</t>
  </si>
  <si>
    <t>(Latreille, 1802)</t>
  </si>
  <si>
    <t>Labidus coecus</t>
  </si>
  <si>
    <t>http://www.enciclovida.mx/especies/10035117</t>
  </si>
  <si>
    <t>Leptothorax</t>
  </si>
  <si>
    <t>http://www.enciclovida.mx/especies/10015092</t>
  </si>
  <si>
    <t>Saltillo, Arteaga</t>
  </si>
  <si>
    <t xml:space="preserve">Saltillo, sierra de Arteaga, bosque de pino. Alatorre-Bracamontes y Vásquez-Bolaños 2010.  </t>
  </si>
  <si>
    <t>Liometopum</t>
  </si>
  <si>
    <t>apiculatum</t>
  </si>
  <si>
    <t>Liometopum apiculatum</t>
  </si>
  <si>
    <t>http://www.enciclovida.mx/especies/10033901</t>
  </si>
  <si>
    <t xml:space="preserve">Hormiga muy dominante en habitats relativamente poco modificados, naturales. Forma filas de forrajeo muy visibles y notorias que frecuentemente cubren el suelo en áreas de cientos de metros cuadrados. Prefiere áreas con cobertura más o menos densa de árboles y/o arbustos, incluso chaparral; en vegetación cerrada o en sabanas no muy abiertas (de pino piñonero por ejemplo). Sobrevive en áreas urbanas con abundante vegetación y cobertura arbórea (nogales, etc). Hernández-Martínez y Sánchez-Peña, observación personal. </t>
  </si>
  <si>
    <t>luctuosum</t>
  </si>
  <si>
    <t>(Wheeler, 1905)</t>
  </si>
  <si>
    <t>Liometopum luctuosum</t>
  </si>
  <si>
    <t>http://www.enciclovida.mx/especies/10064944</t>
  </si>
  <si>
    <t>Del Toro et al. 2009.</t>
  </si>
  <si>
    <t>Monomorium</t>
  </si>
  <si>
    <t>minimum</t>
  </si>
  <si>
    <t>(Buckley, 1867)</t>
  </si>
  <si>
    <t>Monomorium minimum</t>
  </si>
  <si>
    <t>http://www.enciclovida.mx/especies/10032523</t>
  </si>
  <si>
    <t xml:space="preserve">Sinantrópica. Se localiza en jardines.  </t>
  </si>
  <si>
    <t>Myrmecocystus</t>
  </si>
  <si>
    <t>http://www.enciclovida.mx/especies/10015147</t>
  </si>
  <si>
    <t xml:space="preserve">Al menos dos especies moderadamente sinantrópicas, en zonas rurales de Saltillo. No penetran comúnmente en las ciudades. Hernández-Martínez y Sánchez-Peña, observación personal. </t>
  </si>
  <si>
    <t>Forel, 1901</t>
  </si>
  <si>
    <t>Myrmecocystus depilis</t>
  </si>
  <si>
    <t>http://www.enciclovida.mx/especies/10032721</t>
  </si>
  <si>
    <t>Wesmael, 1838</t>
  </si>
  <si>
    <t>Myrmecocystus mexicanus</t>
  </si>
  <si>
    <t>http://www.enciclovida.mx/especies/10032729</t>
  </si>
  <si>
    <t>MacKay y MacKay 2002, AntWeb 2017.</t>
  </si>
  <si>
    <t>melliger</t>
  </si>
  <si>
    <t>Forel, 1886</t>
  </si>
  <si>
    <t>Myrmecocystus melliger</t>
  </si>
  <si>
    <t>http://www.enciclovida.mx/especies/10032726</t>
  </si>
  <si>
    <t>AntWeb 2017.</t>
  </si>
  <si>
    <t>mimicus</t>
  </si>
  <si>
    <t>Wheeler, 1908</t>
  </si>
  <si>
    <t>Myrmecocystus mimicus</t>
  </si>
  <si>
    <t>http://www.enciclovida.mx/especies/10032730</t>
  </si>
  <si>
    <t>hammettensis</t>
  </si>
  <si>
    <t>Myrmecocystus hammettensis</t>
  </si>
  <si>
    <t>Arteaga y Múzquiz</t>
  </si>
  <si>
    <t>En bosques. Alatorre-Bracamontes y Vásquez-Bolaños 2010.</t>
  </si>
  <si>
    <t>placodops</t>
  </si>
  <si>
    <t>Forel, 1908</t>
  </si>
  <si>
    <t>Myrmecocystus placodops</t>
  </si>
  <si>
    <t>http://www.enciclovida.mx/especies/10032732</t>
  </si>
  <si>
    <t>Rojas y Fragoso 2000.</t>
  </si>
  <si>
    <t>Neivamyrmex</t>
  </si>
  <si>
    <t>harrisii</t>
  </si>
  <si>
    <t>(Haldeman, 1852)</t>
  </si>
  <si>
    <t>Neivamyrmex harrisii</t>
  </si>
  <si>
    <t>http://www.enciclovida.mx/especies/10033733</t>
  </si>
  <si>
    <t>leonardi</t>
  </si>
  <si>
    <t>(Wheeler, 1915)</t>
  </si>
  <si>
    <t>Neivamyrmex leonardi</t>
  </si>
  <si>
    <t>http://www.enciclovida.mx/especies/10032739</t>
  </si>
  <si>
    <t>melanocephalus</t>
  </si>
  <si>
    <t>(Emery, 1895)</t>
  </si>
  <si>
    <t>Neivamyrmex melanocephalus</t>
  </si>
  <si>
    <t>http://www.enciclovida.mx/especies/10032750</t>
  </si>
  <si>
    <t>(Cresson, 1872)</t>
  </si>
  <si>
    <t>Neivamyrmex minor</t>
  </si>
  <si>
    <t>Hymenoptera Online, 2014</t>
  </si>
  <si>
    <t>http://www.enciclovida.mx/especies/10053985</t>
  </si>
  <si>
    <t xml:space="preserve">Nativa </t>
  </si>
  <si>
    <t>Mackay y Mackay 2002</t>
  </si>
  <si>
    <t>(Smith, 1858)</t>
  </si>
  <si>
    <t>Neivamyrmex pilosus</t>
  </si>
  <si>
    <t>http://www.enciclovida.mx/especies/10032759</t>
  </si>
  <si>
    <t>Watkins 1982.</t>
  </si>
  <si>
    <t>swainsonii</t>
  </si>
  <si>
    <t>(Shuckard, 1840)</t>
  </si>
  <si>
    <t>Neivamyrmex swainsonii</t>
  </si>
  <si>
    <t>http://www.enciclovida.mx/especies/10033751</t>
  </si>
  <si>
    <t>Watkins, 1972</t>
  </si>
  <si>
    <t>Neivamyrmex texanus</t>
  </si>
  <si>
    <t>http://www.enciclovida.mx/especies/10032756</t>
  </si>
  <si>
    <t>Nylanderia</t>
  </si>
  <si>
    <t>http://www.enciclovida.mx/especies/10015232</t>
  </si>
  <si>
    <t>Posiblemente invasora</t>
  </si>
  <si>
    <t xml:space="preserve">Sinantrópica, una especie marcadamente criofílica Sánchez-Peña y Mac Gowan 2013. </t>
  </si>
  <si>
    <t>bruesii</t>
  </si>
  <si>
    <t>Nylanderia bruesii</t>
  </si>
  <si>
    <t>Mackay y Mackay 2002. También enlistada como Paratrechina bruesii</t>
  </si>
  <si>
    <t>Odontomachus</t>
  </si>
  <si>
    <t>clarus</t>
  </si>
  <si>
    <t>Roger, 1861</t>
  </si>
  <si>
    <t>Odontomachus clarus</t>
  </si>
  <si>
    <t>http://www.enciclovida.mx/especies/10032618</t>
  </si>
  <si>
    <t>Ocampo, Saltillo</t>
  </si>
  <si>
    <t>En bosque galería (Ocampo) y reforestación de Pinus. Hernández-Martínez y Sánchez-Peña, observación personal.</t>
  </si>
  <si>
    <t>Pachycondyla</t>
  </si>
  <si>
    <t>harpax</t>
  </si>
  <si>
    <t>(Fabricius, 1804)</t>
  </si>
  <si>
    <t>Pachycondyla harpax</t>
  </si>
  <si>
    <t>http://www.enciclovida.mx/especies/10032606</t>
  </si>
  <si>
    <t>Múzquiz, Sabinas</t>
  </si>
  <si>
    <t>En vegetación de galería. Alatorre-Bracamontes y Vásquez-Bolaños 2010, Sánchez-Peña, observación personal.</t>
  </si>
  <si>
    <t>Paratrechina</t>
  </si>
  <si>
    <t>longicornis</t>
  </si>
  <si>
    <t>Paratrechina longicornis</t>
  </si>
  <si>
    <t>http://www.enciclovida.mx/especies/10032748</t>
  </si>
  <si>
    <t>Sinantrópica; urbana. Sánchez-Peña, observación personal.</t>
  </si>
  <si>
    <t>Pheidole</t>
  </si>
  <si>
    <t>ariel</t>
  </si>
  <si>
    <t>Pheidole ariel</t>
  </si>
  <si>
    <t>Posiblemente endemica</t>
  </si>
  <si>
    <t>Conocida sólo de localidades 70 km al norte de Saltillo (AntWeb 2017.).</t>
  </si>
  <si>
    <t>Pheidole cockerelli</t>
  </si>
  <si>
    <t>http://www.enciclovida.mx/especies/10032782</t>
  </si>
  <si>
    <t>crassicornis</t>
  </si>
  <si>
    <t>Emery, 1895</t>
  </si>
  <si>
    <t>Pheidole crassicornis</t>
  </si>
  <si>
    <t>http://www.enciclovida.mx/especies/10033439</t>
  </si>
  <si>
    <t>hirtula</t>
  </si>
  <si>
    <t>Forel, 1899</t>
  </si>
  <si>
    <t>Pheidole hirtula</t>
  </si>
  <si>
    <t>http://www.enciclovida.mx/especies/10032801</t>
  </si>
  <si>
    <t>Sinantrópica, principalmente rural y en jardines, etc (AntWeb 2017.)</t>
  </si>
  <si>
    <t>hyatti</t>
  </si>
  <si>
    <t>Pheidole hyatti</t>
  </si>
  <si>
    <t>http://www.enciclovida.mx/especies/10032803</t>
  </si>
  <si>
    <t>porcula</t>
  </si>
  <si>
    <t>Pheidole porcula</t>
  </si>
  <si>
    <t>Sierra de la Paila (AntWeb 2017.).</t>
  </si>
  <si>
    <t>psammophila</t>
  </si>
  <si>
    <t>Creighton, 1955</t>
  </si>
  <si>
    <t>Pheidole psammophila</t>
  </si>
  <si>
    <t>http://www.enciclovida.mx/especies/10032818</t>
  </si>
  <si>
    <t>soritis</t>
  </si>
  <si>
    <t>Pheidole soritis</t>
  </si>
  <si>
    <t>http://www.enciclovida.mx/especies/10032825</t>
  </si>
  <si>
    <t>Arteaga y Muzquiz</t>
  </si>
  <si>
    <t>En bosques; Alatorre-Bracamontes y Vásquez-Bolaños 2010.</t>
  </si>
  <si>
    <t>obtusospinosa</t>
  </si>
  <si>
    <t>Pergande, 1896</t>
  </si>
  <si>
    <t>Pheidole obtusospinosa</t>
  </si>
  <si>
    <t>Pheidole subdentata</t>
  </si>
  <si>
    <t>http://www.enciclovida.mx/especies/10032769</t>
  </si>
  <si>
    <t>Pogonomyrmex</t>
  </si>
  <si>
    <t>apache</t>
  </si>
  <si>
    <t>Wheeler, 1902</t>
  </si>
  <si>
    <t>Pogonomyrmex apache</t>
  </si>
  <si>
    <t>http://www.enciclovida.mx/especies/10032793</t>
  </si>
  <si>
    <t>barbatus</t>
  </si>
  <si>
    <t>Pogonomyrmex barbatus</t>
  </si>
  <si>
    <t>http://www.enciclovida.mx/especies/10032795</t>
  </si>
  <si>
    <t>Generalmente sinantrópica; habitats mésicos: terrenos baldíos, aceras, jardines, en situaciones expuestas (Sánchez-Peña, observación personal).  Es de taxonomía compleja. Se ha documentado el parasitismo social en estas especies. En los desiertos de Norteamérica existen varias especies crípticas que pueden ser detectadas molecularmente (Schwander et al. 2007).</t>
  </si>
  <si>
    <t>Pogonomyrmex desertorum</t>
  </si>
  <si>
    <t>http://www.enciclovida.mx/especies/10032800</t>
  </si>
  <si>
    <t>Mackay y Mackay 2002.</t>
  </si>
  <si>
    <t>Pogonomyrmex (Ephebomyrmex)</t>
  </si>
  <si>
    <t>imberbiculus</t>
  </si>
  <si>
    <t>Pogonomyrmex (Ephebomyrmex) imberbiculus</t>
  </si>
  <si>
    <t>rugosus</t>
  </si>
  <si>
    <t>Pogonomyrmex rugosus</t>
  </si>
  <si>
    <t>http://www.enciclovida.mx/especies/10032810</t>
  </si>
  <si>
    <t>En zonas generalmente más áridas, menos sinantrópica que P. barbatus, a veces en habitats poco perturbados,matorral de gobernadora (Larrea tridentata). Sánchez-Peña, observación personal.</t>
  </si>
  <si>
    <t>tenuispinus</t>
  </si>
  <si>
    <t>Forel, 1914</t>
  </si>
  <si>
    <t>Pogonomyrmex tenuispinus</t>
  </si>
  <si>
    <t>http://www.enciclovida.mx/especies/10033515</t>
  </si>
  <si>
    <t>Ponera</t>
  </si>
  <si>
    <t>Nativa?</t>
  </si>
  <si>
    <t>Sinantrópica en jardines. Muy poco frecuente. (Sanchez-Peña, observación personal).</t>
  </si>
  <si>
    <t>Proceratium</t>
  </si>
  <si>
    <t>compitale</t>
  </si>
  <si>
    <t>Proceratium compitale</t>
  </si>
  <si>
    <t>Endémica, conocida sólo de cavernas en Cd. Acuña y zonas cercanas de Texas (Cokendolpher et al. 2009).</t>
  </si>
  <si>
    <t>Pseudomyrmex</t>
  </si>
  <si>
    <t>ejectus</t>
  </si>
  <si>
    <t>Pseudomyrmex ejectus</t>
  </si>
  <si>
    <t>http://www.enciclovida.mx/especies/10032418</t>
  </si>
  <si>
    <t xml:space="preserve"> Arborícola. Posiblemente en las Planicies del Golfo. Alatorre-Bracamontes y Vásquez-Bolaños 2010</t>
  </si>
  <si>
    <t>Pseudomyrmex gracilis</t>
  </si>
  <si>
    <t>http://www.enciclovida.mx/especies/10032425</t>
  </si>
  <si>
    <t>seminole</t>
  </si>
  <si>
    <t>Ward, 1985</t>
  </si>
  <si>
    <t>Pseudomyrmex seminole</t>
  </si>
  <si>
    <t>http://www.enciclovida.mx/especies/10032433</t>
  </si>
  <si>
    <t>Solenopsis</t>
  </si>
  <si>
    <t>Wheeler, 1906</t>
  </si>
  <si>
    <t>Solenopsis aurea</t>
  </si>
  <si>
    <t>http://www.enciclovida.mx/especies/10032545</t>
  </si>
  <si>
    <t>geminata</t>
  </si>
  <si>
    <t>Solenopsis geminata</t>
  </si>
  <si>
    <t>http://www.enciclovida.mx/especies/10032547</t>
  </si>
  <si>
    <t>Posiblemente invasora en el estado. Abundante en la comarca Lagunera. Marcadamente sinantrópica. En jardines y zona rural. Sanchez-Peña et al. 2009.</t>
  </si>
  <si>
    <t>invicta</t>
  </si>
  <si>
    <t>Buren, 1972</t>
  </si>
  <si>
    <t>Solenopsis invicta</t>
  </si>
  <si>
    <t>Morrison, Porter, Daniels &amp; Korzukhin, 2004</t>
  </si>
  <si>
    <t>http://www.enciclovida.mx/especies/10064806</t>
  </si>
  <si>
    <t xml:space="preserve">Invasora </t>
  </si>
  <si>
    <t>Jiménez, adyacente al Río Bravo</t>
  </si>
  <si>
    <t xml:space="preserve">Originaria de Sudamérica. Especie muy agresiva y dominante (Sanchez-Peña et al. 2005, Quezada-Martinez et al. 2009). Su invasión de áreas protegidas como Cuatrociéngas es preocupante por su posible impacto sobre especies endémicas y locales. </t>
  </si>
  <si>
    <t>xyloni</t>
  </si>
  <si>
    <t>McCook, 1879</t>
  </si>
  <si>
    <t>Solenopsis xyloni</t>
  </si>
  <si>
    <t>http://www.enciclovida.mx/especies/10032557</t>
  </si>
  <si>
    <t>Sinantrópica. En jardines y zona rural. (Sanchez-Peña, observación personal).</t>
  </si>
  <si>
    <t>Stenamma</t>
  </si>
  <si>
    <t>huachucanum</t>
  </si>
  <si>
    <t>Stenamma huachucanum</t>
  </si>
  <si>
    <t>En bosque seco de pino piñonero y Juniperus (AntWeb 2017.).</t>
  </si>
  <si>
    <t>Temnothorax</t>
  </si>
  <si>
    <t>http://www.enciclovida.mx/especies/10015093</t>
  </si>
  <si>
    <t>bristoli</t>
  </si>
  <si>
    <t>Temnothorax bristoli</t>
  </si>
  <si>
    <t>Antwiki, 2016.</t>
  </si>
  <si>
    <t>(Cole, 1957)</t>
  </si>
  <si>
    <t>Temnothorax hispidus</t>
  </si>
  <si>
    <t>http://www.enciclovida.mx/especies/10032499</t>
  </si>
  <si>
    <t>Temnothorax mexicanus</t>
  </si>
  <si>
    <t>Tetramorium</t>
  </si>
  <si>
    <t>http://www.enciclovida.mx/especies/10015117</t>
  </si>
  <si>
    <t>En desierto Chihuahuense (Saltillo) en pendientes fuertes de matorral de lechuguilla Hernández-Martínez y Sánchez-Peña, observación personal.</t>
  </si>
  <si>
    <t>spinosum</t>
  </si>
  <si>
    <t>(Pergande, 1896)</t>
  </si>
  <si>
    <t>Tetramorium spinosum</t>
  </si>
  <si>
    <t>http://www.enciclovida.mx/especies/10032587</t>
  </si>
  <si>
    <t xml:space="preserve">Bosque de Pino-Encino con Arbutus y Juniperus Alatorre-Bracamontes y Vásquez-Bolaños 2010. </t>
  </si>
  <si>
    <t>Trachymyrmex</t>
  </si>
  <si>
    <t>Trachymyrmex carinatus</t>
  </si>
  <si>
    <t>Puerto de Ventanillas, Mpio. San Pedro de las Colonias</t>
  </si>
  <si>
    <t>Cultivadora de hongos. Rabeling  y colaboradores, 2007.</t>
  </si>
  <si>
    <t>smithi</t>
  </si>
  <si>
    <t>Buren, 1944</t>
  </si>
  <si>
    <t>Trachymyrmex smithi</t>
  </si>
  <si>
    <t>http://www.enciclovida.mx/especies/10033319</t>
  </si>
  <si>
    <t>La Rosa, Mpio. General Cepeda</t>
  </si>
  <si>
    <t>http://www.enciclovida.mx/especies/10015119</t>
  </si>
  <si>
    <t>Aparentemente habitante de "islas en el cielo" en Coahuila. Cultivadora de hongos. Sánchez-Peña, observación personal.</t>
  </si>
  <si>
    <t>78 (Especies identificadas 66)</t>
  </si>
  <si>
    <t>NOTAS:</t>
  </si>
  <si>
    <t>Chirostoma</t>
  </si>
  <si>
    <t>jordani</t>
  </si>
  <si>
    <t>Woolman, 1894</t>
  </si>
  <si>
    <t>Chirostoma jordani</t>
  </si>
  <si>
    <t>http://www.enciclovida.mx/especies/8008454</t>
  </si>
  <si>
    <t>Preocupación menor (lc)</t>
  </si>
  <si>
    <t>Rafinesque 1820</t>
  </si>
  <si>
    <t>Carpiodes carpio elongatus</t>
  </si>
  <si>
    <t>http://www.enciclovida.mx/especies/8003647</t>
  </si>
  <si>
    <t>E</t>
  </si>
  <si>
    <t>nebuliferus</t>
  </si>
  <si>
    <t>Garman, 1881</t>
  </si>
  <si>
    <t>Catostomus nebuliferus</t>
  </si>
  <si>
    <t>http://www.enciclovida.mx/especies/8006254</t>
  </si>
  <si>
    <t>Cycleptus</t>
  </si>
  <si>
    <t>(Lesueur, 1817)</t>
  </si>
  <si>
    <t>Cycleptus elongatus</t>
  </si>
  <si>
    <t>http://www.enciclovida.mx/especies/8006442</t>
  </si>
  <si>
    <t>bubalus</t>
  </si>
  <si>
    <t>Ictiobus bubalus</t>
  </si>
  <si>
    <t>http://www.enciclovida.mx/especies/8007071</t>
  </si>
  <si>
    <t>albidum</t>
  </si>
  <si>
    <t>Moxostoma albidum</t>
  </si>
  <si>
    <t>http://www.enciclovida.mx/especies/8008466</t>
  </si>
  <si>
    <t>ornatum</t>
  </si>
  <si>
    <t>Campostoma ornatum</t>
  </si>
  <si>
    <t>http://www.enciclovida.mx/especies/8006200</t>
  </si>
  <si>
    <t>garmani</t>
  </si>
  <si>
    <t>(Jordan, 1885)</t>
  </si>
  <si>
    <t>Cyprinella garmani</t>
  </si>
  <si>
    <t>http://www.enciclovida.mx/especies/8006470</t>
  </si>
  <si>
    <t>jemezanus</t>
  </si>
  <si>
    <t>Cope 1875</t>
  </si>
  <si>
    <t>Cyprinella jemezanus</t>
  </si>
  <si>
    <t>http://www.enciclovida.mx/especies/8003732</t>
  </si>
  <si>
    <t>Baird y Girard 1853</t>
  </si>
  <si>
    <t>Cyprinella lutrensis lutrensis</t>
  </si>
  <si>
    <t>proserpina</t>
  </si>
  <si>
    <t>Cyprinella proserpina</t>
  </si>
  <si>
    <t>http://www.enciclovida.mx/especies/8006474</t>
  </si>
  <si>
    <t>rutila</t>
  </si>
  <si>
    <t>Cyprinella rutila</t>
  </si>
  <si>
    <t>http://www.enciclovida.mx/especies/8006475</t>
  </si>
  <si>
    <t>xanthicara</t>
  </si>
  <si>
    <t>(Minckley &amp; Lytle, 1969)</t>
  </si>
  <si>
    <t>Cyprinella xanthicara</t>
  </si>
  <si>
    <t>http://www.enciclovida.mx/especies/8006476</t>
  </si>
  <si>
    <t>melanops</t>
  </si>
  <si>
    <t>Dionda melanops</t>
  </si>
  <si>
    <t>Dionda couchi</t>
  </si>
  <si>
    <t>http://www.enciclovida.mx/especies/8006558</t>
  </si>
  <si>
    <t>Gila</t>
  </si>
  <si>
    <t>modesta</t>
  </si>
  <si>
    <t>(Garman, 1881)</t>
  </si>
  <si>
    <t>Gila modesta</t>
  </si>
  <si>
    <t>http://www.enciclovida.mx/especies/8006800</t>
  </si>
  <si>
    <t>conspersa</t>
  </si>
  <si>
    <t>Gila conspersa</t>
  </si>
  <si>
    <t>http://www.enciclovida.mx/especies/8006794</t>
  </si>
  <si>
    <t>Hybognathus</t>
  </si>
  <si>
    <t>Hybognathus amarus</t>
  </si>
  <si>
    <t>Probablemente extinta en el medio silvestre (E)</t>
  </si>
  <si>
    <t>http://www.enciclovida.mx/especies/8007015</t>
  </si>
  <si>
    <t>Girard 1856</t>
  </si>
  <si>
    <t>Hybognathus nigrescens</t>
  </si>
  <si>
    <t>http://www.enciclovida.mx/especies/8003915</t>
  </si>
  <si>
    <t>Macrhybopsis</t>
  </si>
  <si>
    <t>aestivalis</t>
  </si>
  <si>
    <t>Macrhybopsis aestivalis</t>
  </si>
  <si>
    <t>http://www.enciclovida.mx/especies/8007244</t>
  </si>
  <si>
    <t>braytoni</t>
  </si>
  <si>
    <t>Jordan &amp; Evermann, 1896</t>
  </si>
  <si>
    <t>Notropis braytoni</t>
  </si>
  <si>
    <t>http://www.enciclovida.mx/especies/8007481</t>
  </si>
  <si>
    <t>buchanani</t>
  </si>
  <si>
    <t>Meek, 1896</t>
  </si>
  <si>
    <t>Notropis buchanani</t>
  </si>
  <si>
    <t>http://www.enciclovida.mx/especies/8007482</t>
  </si>
  <si>
    <t>(Cope, 1875)</t>
  </si>
  <si>
    <t>Notropis jemezanus</t>
  </si>
  <si>
    <t>http://www.enciclovida.mx/especies/8007487</t>
  </si>
  <si>
    <t>nazas</t>
  </si>
  <si>
    <t>Meek, 1904</t>
  </si>
  <si>
    <t>Notropis nazas</t>
  </si>
  <si>
    <t>http://www.enciclovida.mx/especies/8007489</t>
  </si>
  <si>
    <t>orca</t>
  </si>
  <si>
    <t>Woolman, 1895</t>
  </si>
  <si>
    <t>Notropis orca</t>
  </si>
  <si>
    <t>Extinto (EX)</t>
  </si>
  <si>
    <t>http://www.enciclovida.mx/especies/8007490</t>
  </si>
  <si>
    <t>saladonis</t>
  </si>
  <si>
    <t>Hubbs &amp; Hubbs, 1958</t>
  </si>
  <si>
    <t>Notropis saladonis</t>
  </si>
  <si>
    <t>http://www.enciclovida.mx/especies/8007491</t>
  </si>
  <si>
    <t>(Cope, 1865)</t>
  </si>
  <si>
    <t>Notropis stramineus</t>
  </si>
  <si>
    <t>http://www.enciclovida.mx/especies/8007493</t>
  </si>
  <si>
    <t>Pimephales</t>
  </si>
  <si>
    <t>vigilax</t>
  </si>
  <si>
    <t>Pimephales vigilax</t>
  </si>
  <si>
    <t>http://www.enciclovida.mx/especies/8007691</t>
  </si>
  <si>
    <t>promelas</t>
  </si>
  <si>
    <t>Rafinesque, 1820</t>
  </si>
  <si>
    <t>Pimephales promelas</t>
  </si>
  <si>
    <t>http://www.enciclovida.mx/especies/8007690</t>
  </si>
  <si>
    <t>Rhinichthys</t>
  </si>
  <si>
    <t>cataractae</t>
  </si>
  <si>
    <t>(Valenciennes, 1842)</t>
  </si>
  <si>
    <t>Rhinichthys cataractae</t>
  </si>
  <si>
    <t>http://www.enciclovida.mx/especies/8007893</t>
  </si>
  <si>
    <t>Stypodon</t>
  </si>
  <si>
    <t>Stypodon signifer</t>
  </si>
  <si>
    <t>http://www.enciclovida.mx/especies/8008188</t>
  </si>
  <si>
    <t>atrorus</t>
  </si>
  <si>
    <t>R. R. Miller, 1968</t>
  </si>
  <si>
    <t>Cyprinodon atrorus</t>
  </si>
  <si>
    <t>http://www.enciclovida.mx/especies/8006480</t>
  </si>
  <si>
    <t>bifasciatus</t>
  </si>
  <si>
    <t>Cyprinodon bifasciatus</t>
  </si>
  <si>
    <t>http://www.enciclovida.mx/especies/8006482</t>
  </si>
  <si>
    <t>latifasciatus</t>
  </si>
  <si>
    <t>Cyprinodon latifasciatus</t>
  </si>
  <si>
    <t>http://www.enciclovida.mx/especies/8006490</t>
  </si>
  <si>
    <t>R. R. Miller, 1976</t>
  </si>
  <si>
    <t>Cyprinodon nazas</t>
  </si>
  <si>
    <t>http://www.enciclovida.mx/especies/8006496</t>
  </si>
  <si>
    <t>Funduloidea</t>
  </si>
  <si>
    <t>Fundulidae</t>
  </si>
  <si>
    <t>Lucania</t>
  </si>
  <si>
    <t>interioris</t>
  </si>
  <si>
    <t>C. L. Hubbs &amp; R. R. Miller, 1965</t>
  </si>
  <si>
    <t>Lucania interioris</t>
  </si>
  <si>
    <t>http://www.enciclovida.mx/especies/8007206</t>
  </si>
  <si>
    <t>krumholzi</t>
  </si>
  <si>
    <t>Minckley, 1963</t>
  </si>
  <si>
    <t>Gambusia krumholzi</t>
  </si>
  <si>
    <t>http://www.enciclovida.mx/especies/8006774</t>
  </si>
  <si>
    <t>longispinis</t>
  </si>
  <si>
    <t>Minckley, 1962</t>
  </si>
  <si>
    <t>Gambusia longispinis</t>
  </si>
  <si>
    <t>http://www.enciclovida.mx/especies/8006775</t>
  </si>
  <si>
    <t>marshi</t>
  </si>
  <si>
    <t>Minckley &amp; Craddock, 1962</t>
  </si>
  <si>
    <t>Gambusia marshi</t>
  </si>
  <si>
    <t>http://www.enciclovida.mx/especies/8006777</t>
  </si>
  <si>
    <t>panuco</t>
  </si>
  <si>
    <t>Hubbs, 1926</t>
  </si>
  <si>
    <t>Gambusia panuco</t>
  </si>
  <si>
    <t>http://www.enciclovida.mx/especies/8006778</t>
  </si>
  <si>
    <t>regani</t>
  </si>
  <si>
    <t>Gambusia regani</t>
  </si>
  <si>
    <t>http://www.enciclovida.mx/especies/8006779</t>
  </si>
  <si>
    <t>Steindachner, 1863</t>
  </si>
  <si>
    <t>Poecilia mexicana</t>
  </si>
  <si>
    <t>http://www.enciclovida.mx/especies/8007712</t>
  </si>
  <si>
    <t>couchianus</t>
  </si>
  <si>
    <t>Xiphophorus couchianus</t>
  </si>
  <si>
    <t>http://www.enciclovida.mx/especies/8008406</t>
  </si>
  <si>
    <t>meyeri</t>
  </si>
  <si>
    <t>Schartl &amp; Schröder, 1988</t>
  </si>
  <si>
    <t>Xiphophorus meyeri</t>
  </si>
  <si>
    <t>http://www.enciclovida.mx/especies/8008412</t>
  </si>
  <si>
    <t>oculatus</t>
  </si>
  <si>
    <t>Winchell, 1864</t>
  </si>
  <si>
    <t>Lepisosteus oculatus</t>
  </si>
  <si>
    <t>http://www.enciclovida.mx/especies/8007149</t>
  </si>
  <si>
    <t>Lepisosteus osseus</t>
  </si>
  <si>
    <t>dolomieu</t>
  </si>
  <si>
    <t>Lacépède, 1802</t>
  </si>
  <si>
    <t>Micropterus dolomieu</t>
  </si>
  <si>
    <t>http://www.enciclovida.mx/especies/8020098</t>
  </si>
  <si>
    <t>Cichlasoma</t>
  </si>
  <si>
    <t>urophthalmum</t>
  </si>
  <si>
    <t>(Günther, 1862)</t>
  </si>
  <si>
    <t>Cichlasoma urophthalmum</t>
  </si>
  <si>
    <t>http://www.enciclovida.mx/especies/8010400</t>
  </si>
  <si>
    <t>Nosferatu</t>
  </si>
  <si>
    <t>labridens</t>
  </si>
  <si>
    <t>(Pellegrin, 1903)</t>
  </si>
  <si>
    <t>Nosferatu labridens</t>
  </si>
  <si>
    <t>Herichthys labridens</t>
  </si>
  <si>
    <t>http://www.enciclovida.mx/especies/8020120</t>
  </si>
  <si>
    <t>minckleyi</t>
  </si>
  <si>
    <t>(Kornfield &amp; Taylor, 1983)</t>
  </si>
  <si>
    <t>Herichthys minckleyi</t>
  </si>
  <si>
    <t>http://www.enciclovida.mx/especies/8006962</t>
  </si>
  <si>
    <t>Moronidae</t>
  </si>
  <si>
    <t>Morone</t>
  </si>
  <si>
    <t>saxatilis</t>
  </si>
  <si>
    <t>(Walbaum, 1792)</t>
  </si>
  <si>
    <t>Morone saxatilis</t>
  </si>
  <si>
    <t>http://www.enciclovida.mx/especies/8019540</t>
  </si>
  <si>
    <t>lugoi</t>
  </si>
  <si>
    <t>Norris &amp; Minckley, 1997</t>
  </si>
  <si>
    <t>Etheostoma lugoi</t>
  </si>
  <si>
    <t>http://www.enciclovida.mx/especies/8006693</t>
  </si>
  <si>
    <t>segrex</t>
  </si>
  <si>
    <t>Etheostoma segrex</t>
  </si>
  <si>
    <t>http://www.enciclovida.mx/especies/8008446</t>
  </si>
  <si>
    <t>Percina</t>
  </si>
  <si>
    <t>macrolepida</t>
  </si>
  <si>
    <t>Stevenson, 1971</t>
  </si>
  <si>
    <t>Percina macrolepida</t>
  </si>
  <si>
    <t xml:space="preserve"> Preocupación menor (lc)</t>
  </si>
  <si>
    <t>http://www.enciclovida.mx/especies/8007667</t>
  </si>
  <si>
    <t>Sciaenidae</t>
  </si>
  <si>
    <t>Aplodinotus</t>
  </si>
  <si>
    <t>grunniens</t>
  </si>
  <si>
    <t>Aplodinotus grunniens</t>
  </si>
  <si>
    <t>http://www.enciclovida.mx/especies/8005965</t>
  </si>
  <si>
    <t>furcatus</t>
  </si>
  <si>
    <t>(Lesueur, 1840)</t>
  </si>
  <si>
    <t>Ictalurus furcatus</t>
  </si>
  <si>
    <t>http://www.enciclovida.mx/especies/8007065</t>
  </si>
  <si>
    <t>pricei</t>
  </si>
  <si>
    <t>(Rutter, 1896)</t>
  </si>
  <si>
    <t>Ictalurus pricei</t>
  </si>
  <si>
    <t>http://www.enciclovida.mx/especies/8007069</t>
  </si>
  <si>
    <t>Prietella</t>
  </si>
  <si>
    <t>phreatophila</t>
  </si>
  <si>
    <t>Carranza, 1954</t>
  </si>
  <si>
    <t>Prietella phreatophila</t>
  </si>
  <si>
    <t>http://www.enciclovida.mx/especies/8007783</t>
  </si>
  <si>
    <t>Origen</t>
  </si>
  <si>
    <t>USO *</t>
  </si>
  <si>
    <t>Caudata</t>
  </si>
  <si>
    <t>Ambystomatidae</t>
  </si>
  <si>
    <t>Ambystoma</t>
  </si>
  <si>
    <t>mavortium</t>
  </si>
  <si>
    <t>Baird, 1850</t>
  </si>
  <si>
    <t>Ambystoma mavortium</t>
  </si>
  <si>
    <t>http://www.enciclovida.mx/especies/8012779</t>
  </si>
  <si>
    <t>x</t>
  </si>
  <si>
    <t>Plethodontidae</t>
  </si>
  <si>
    <t>Chiropterotriton</t>
  </si>
  <si>
    <t>priscus</t>
  </si>
  <si>
    <t>Rabb, 1956</t>
  </si>
  <si>
    <t>Chiropterotriton priscus</t>
  </si>
  <si>
    <t>http://www.enciclovida.mx/especies/8012836</t>
  </si>
  <si>
    <t>endémica México</t>
  </si>
  <si>
    <t>Aquiloeurycea</t>
  </si>
  <si>
    <t>galeanae</t>
  </si>
  <si>
    <t>(Taylor, 1941)</t>
  </si>
  <si>
    <t>Aquiloeurycea galeanae</t>
  </si>
  <si>
    <t>Pseudoeurycea galeanae</t>
  </si>
  <si>
    <t>http://www.enciclovida.mx/especies/8020126</t>
  </si>
  <si>
    <t>scandens</t>
  </si>
  <si>
    <t>(Walker, 1955)</t>
  </si>
  <si>
    <t>Aquiloeurycea scandens</t>
  </si>
  <si>
    <t>Pseudoeurycea scandens</t>
  </si>
  <si>
    <t>http://www.enciclovida.mx/especies/8020129</t>
  </si>
  <si>
    <t>cognatus</t>
  </si>
  <si>
    <t>Anaxyrus cognatus</t>
  </si>
  <si>
    <t>http://www.enciclovida.mx/especies/8013083</t>
  </si>
  <si>
    <t>mascota, control de plagas</t>
  </si>
  <si>
    <t>debilis</t>
  </si>
  <si>
    <t>(Girard, 1854)</t>
  </si>
  <si>
    <t>Anaxyrus debilis</t>
  </si>
  <si>
    <t>http://www.enciclovida.mx/especies/8013085</t>
  </si>
  <si>
    <t>mascota</t>
  </si>
  <si>
    <t>Anaxyrus speciosus</t>
  </si>
  <si>
    <t>http://www.enciclovida.mx/especies/8013090</t>
  </si>
  <si>
    <t>woodhousii</t>
  </si>
  <si>
    <t>Anaxyrus woodhousii</t>
  </si>
  <si>
    <t>http://www.enciclovida.mx/especies/8013091</t>
  </si>
  <si>
    <t>Incilius</t>
  </si>
  <si>
    <t>nebulifer</t>
  </si>
  <si>
    <t>Incilius nebulifer</t>
  </si>
  <si>
    <t>http://www.enciclovida.mx/especies/8013106</t>
  </si>
  <si>
    <t>Craugastoridae</t>
  </si>
  <si>
    <t>Craugastor</t>
  </si>
  <si>
    <t>augusti</t>
  </si>
  <si>
    <t>(Dugès, 1879)</t>
  </si>
  <si>
    <t>Craugastor augusti</t>
  </si>
  <si>
    <t>http://www.enciclovida.mx/especies/8013018</t>
  </si>
  <si>
    <t>Hyla</t>
  </si>
  <si>
    <t>arenicolor</t>
  </si>
  <si>
    <t>Cope, 1866</t>
  </si>
  <si>
    <t>Hyla arenicolor</t>
  </si>
  <si>
    <t>http://www.enciclovida.mx/especies/8012591</t>
  </si>
  <si>
    <t>Smilisca</t>
  </si>
  <si>
    <t>baudinii</t>
  </si>
  <si>
    <t>(Duméril &amp; Bibron, 1841)</t>
  </si>
  <si>
    <t>Smilisca baudinii</t>
  </si>
  <si>
    <t>http://www.enciclovida.mx/especies/8012670</t>
  </si>
  <si>
    <t>miotympanum</t>
  </si>
  <si>
    <t>(Cope, 1863)</t>
  </si>
  <si>
    <t>Eleutherodactylidae</t>
  </si>
  <si>
    <t>Eleutherodactylus</t>
  </si>
  <si>
    <t>guttilatus</t>
  </si>
  <si>
    <t>(Cope, 1879)</t>
  </si>
  <si>
    <t>Eleutherodactylus guttilatus</t>
  </si>
  <si>
    <t>http://www.enciclovida.mx/especies/8012690</t>
  </si>
  <si>
    <t>Eleutherodactylus longipes</t>
  </si>
  <si>
    <t>http://www.enciclovida.mx/especies/8012695</t>
  </si>
  <si>
    <t>marnockii</t>
  </si>
  <si>
    <t>(Cope, 1878)</t>
  </si>
  <si>
    <t>Eleutherodactylus marnockii</t>
  </si>
  <si>
    <t>http://www.enciclovida.mx/especies/8012696</t>
  </si>
  <si>
    <t>Microhylidae</t>
  </si>
  <si>
    <t>Gastrophryne</t>
  </si>
  <si>
    <t>(Hallowell, 1856)</t>
  </si>
  <si>
    <t>Gastrophryne olivacea</t>
  </si>
  <si>
    <t>http://www.enciclovida.mx/especies/8012734</t>
  </si>
  <si>
    <t>practicas escolares</t>
  </si>
  <si>
    <t>(Shaw, 1802)</t>
  </si>
  <si>
    <t>mantenerlas en estanques</t>
  </si>
  <si>
    <t>Scaphiopodidae</t>
  </si>
  <si>
    <t>Scaphiopus</t>
  </si>
  <si>
    <t>Scaphiopus couchii</t>
  </si>
  <si>
    <t>http://www.enciclovida.mx/especies/8012946</t>
  </si>
  <si>
    <t>Spea</t>
  </si>
  <si>
    <t>multiplicata</t>
  </si>
  <si>
    <t>Spea multiplicata</t>
  </si>
  <si>
    <t>http://www.enciclovida.mx/especies/8012943</t>
  </si>
  <si>
    <t>Distribución (Semarnat 2010)</t>
  </si>
  <si>
    <t>Endémicos a México</t>
  </si>
  <si>
    <t>Endémicos para el estado</t>
  </si>
  <si>
    <t>Vegetación asociada</t>
  </si>
  <si>
    <t>Bolsón de Mapimí</t>
  </si>
  <si>
    <t>Anguidae</t>
  </si>
  <si>
    <t>Barisia</t>
  </si>
  <si>
    <t>(Smith, 1942)</t>
  </si>
  <si>
    <t>Barisia ciliaris</t>
  </si>
  <si>
    <t>http://www.enciclovida.mx/especies/8001077</t>
  </si>
  <si>
    <t>Bosque de coníferas</t>
  </si>
  <si>
    <t>Gerrhonotus</t>
  </si>
  <si>
    <t>McCoy, 1970</t>
  </si>
  <si>
    <t>Gerrhonotus lugoi</t>
  </si>
  <si>
    <t>http://www.enciclovida.mx/especies/8000500</t>
  </si>
  <si>
    <t>Matorral xerófilo</t>
  </si>
  <si>
    <t>infernalis</t>
  </si>
  <si>
    <t>Baird, 1859</t>
  </si>
  <si>
    <t>Gerrhonotus infernalis</t>
  </si>
  <si>
    <t>http://www.enciclovida.mx/especies/8001084</t>
  </si>
  <si>
    <t>Crotaphytidae</t>
  </si>
  <si>
    <t>Crotaphytus</t>
  </si>
  <si>
    <t>Crotaphytus collaris</t>
  </si>
  <si>
    <t>http://www.enciclovida.mx/especies/8000516</t>
  </si>
  <si>
    <t>reticulatus</t>
  </si>
  <si>
    <t>Crotaphytus reticulatus</t>
  </si>
  <si>
    <t>http://www.enciclovida.mx/especies/8000518</t>
  </si>
  <si>
    <t>antiquus</t>
  </si>
  <si>
    <t>Axtell &amp; Webb, 1995</t>
  </si>
  <si>
    <t>Crotaphytus antiquus</t>
  </si>
  <si>
    <t>http://www.enciclovida.mx/especies/8001086</t>
  </si>
  <si>
    <t>Gambelia</t>
  </si>
  <si>
    <t>Gambelia wislizenii</t>
  </si>
  <si>
    <t>http://www.enciclovida.mx/especies/8001177</t>
  </si>
  <si>
    <t>Eublepharidae</t>
  </si>
  <si>
    <t>Coleonyx</t>
  </si>
  <si>
    <t>brevis</t>
  </si>
  <si>
    <t>Stejneger, 1893</t>
  </si>
  <si>
    <t>Coleonyx brevis</t>
  </si>
  <si>
    <t>http://www.enciclovida.mx/especies/8001295</t>
  </si>
  <si>
    <t>Davis &amp; Dixon, 1958</t>
  </si>
  <si>
    <t>Coleonyx reticulatus</t>
  </si>
  <si>
    <t>http://www.enciclovida.mx/especies/8001298</t>
  </si>
  <si>
    <t>Matorral xerófilo, veg acuatica,</t>
  </si>
  <si>
    <t>Holbrookia</t>
  </si>
  <si>
    <t>approximans</t>
  </si>
  <si>
    <t>Holbrookia approximans</t>
  </si>
  <si>
    <t>http://www.enciclovida.mx/especies/8001100</t>
  </si>
  <si>
    <t>matorral xerófilo.</t>
  </si>
  <si>
    <t>lacerata</t>
  </si>
  <si>
    <t>Cope, 1880</t>
  </si>
  <si>
    <t>Holbrookia lacerata</t>
  </si>
  <si>
    <t>http://www.enciclovida.mx/especies/8000557</t>
  </si>
  <si>
    <t>Girard, 1851</t>
  </si>
  <si>
    <t>Holbrookia maculata</t>
  </si>
  <si>
    <t>http://www.enciclovida.mx/especies/8000558</t>
  </si>
  <si>
    <t>Matorral xerófilo, bosque de coníferas,veg. Acuática,</t>
  </si>
  <si>
    <t>orbiculare</t>
  </si>
  <si>
    <t>Phrynosoma orbiculare</t>
  </si>
  <si>
    <t>http://www.enciclovida.mx/especies/8000571</t>
  </si>
  <si>
    <t>bimaculosus</t>
  </si>
  <si>
    <t>Phelan &amp; Brattstrom, 1955</t>
  </si>
  <si>
    <t>Sceloporus bimaculosus</t>
  </si>
  <si>
    <t>http://www.enciclovida.mx/especies/8002065</t>
  </si>
  <si>
    <t>cautus</t>
  </si>
  <si>
    <t>Smith, 1938</t>
  </si>
  <si>
    <t>Sceloporus cautus</t>
  </si>
  <si>
    <t>http://www.enciclovida.mx/especies/8000583</t>
  </si>
  <si>
    <t>Sceloporus couchii</t>
  </si>
  <si>
    <t>http://www.enciclovida.mx/especies/8000586</t>
  </si>
  <si>
    <t>cyanogenys</t>
  </si>
  <si>
    <t>Cope, 1885</t>
  </si>
  <si>
    <t>Sceloporus cyanogenys</t>
  </si>
  <si>
    <t>http://www.enciclovida.mx/especies/8001315</t>
  </si>
  <si>
    <t>cyanostictus</t>
  </si>
  <si>
    <t>Axtell &amp; Axtell, 1971</t>
  </si>
  <si>
    <t>Sceloporus cyanostictus</t>
  </si>
  <si>
    <t>http://www.enciclovida.mx/especies/8001106</t>
  </si>
  <si>
    <t>edbelli</t>
  </si>
  <si>
    <t>Smith, Chiszar &amp; Lemos-Espinal, 2002</t>
  </si>
  <si>
    <t>Sceloporus edbelli</t>
  </si>
  <si>
    <t>http://www.enciclovida.mx/especies/8019285</t>
  </si>
  <si>
    <t>goldmani</t>
  </si>
  <si>
    <t>Smith, 1937</t>
  </si>
  <si>
    <t>Sceloporus goldmani</t>
  </si>
  <si>
    <t>http://www.enciclovida.mx/especies/8000594</t>
  </si>
  <si>
    <t>grammicus</t>
  </si>
  <si>
    <t>Wiegmann, 1828</t>
  </si>
  <si>
    <t>Sceloporus grammicus</t>
  </si>
  <si>
    <t>http://www.enciclovida.mx/especies/8000596</t>
  </si>
  <si>
    <t>Matorral xerófilo,bosque de coníferas</t>
  </si>
  <si>
    <t>jarrovii</t>
  </si>
  <si>
    <t>Smith, 1936</t>
  </si>
  <si>
    <t>lineolateralis</t>
  </si>
  <si>
    <t>Sceloporus jarrovii subsp. lineolateralis</t>
  </si>
  <si>
    <t>Sceloporus lineolateralis</t>
  </si>
  <si>
    <t>http://www.enciclovida.mx/especies/8019277</t>
  </si>
  <si>
    <t>maculosus</t>
  </si>
  <si>
    <t>Smith, 1934</t>
  </si>
  <si>
    <t>Sceloporus maculosus</t>
  </si>
  <si>
    <t>http://www.enciclovida.mx/especies/8000609</t>
  </si>
  <si>
    <t>merriami</t>
  </si>
  <si>
    <t>Stejneger, 1904</t>
  </si>
  <si>
    <t>Sceloporus merriami</t>
  </si>
  <si>
    <t>http://www.enciclovida.mx/especies/8000613</t>
  </si>
  <si>
    <t>Sceloporus minor</t>
  </si>
  <si>
    <t>http://www.enciclovida.mx/especies/8001108</t>
  </si>
  <si>
    <t>oberon</t>
  </si>
  <si>
    <t>Smith &amp; Brown, 1941</t>
  </si>
  <si>
    <t>Sceloporus oberon</t>
  </si>
  <si>
    <t>Lemos, Smith, Dixon &amp; Cruz, 2011</t>
  </si>
  <si>
    <t>http://www.enciclovida.mx/especies/8001109</t>
  </si>
  <si>
    <t>Bosque de coníferas,matorral xerófilo</t>
  </si>
  <si>
    <t>ornatus</t>
  </si>
  <si>
    <t>Sceloporus ornatus</t>
  </si>
  <si>
    <t>http://www.enciclovida.mx/especies/8000620</t>
  </si>
  <si>
    <t>samcolemani</t>
  </si>
  <si>
    <t>Smith &amp; Hall, 1974</t>
  </si>
  <si>
    <t>Sceloporus samcolemani</t>
  </si>
  <si>
    <t>http://www.enciclovida.mx/especies/8001111</t>
  </si>
  <si>
    <t>bosque de coníferas.</t>
  </si>
  <si>
    <t>undulatus</t>
  </si>
  <si>
    <t>(Bosc &amp; Daudin, 1801)</t>
  </si>
  <si>
    <t>Sceloporus undulatus</t>
  </si>
  <si>
    <t>http://www.enciclovida.mx/especies/8000638</t>
  </si>
  <si>
    <t>variabilis</t>
  </si>
  <si>
    <t>Wiegmann, 1834</t>
  </si>
  <si>
    <t>Sceloporus variabilis</t>
  </si>
  <si>
    <t>http://www.enciclovida.mx/especies/8000640</t>
  </si>
  <si>
    <t>Sceloporus olivaceus</t>
  </si>
  <si>
    <t>http://www.enciclovida.mx/especies/8000618</t>
  </si>
  <si>
    <t>Matorral xerófilo, veg acuática,</t>
  </si>
  <si>
    <t>matorral xerófilo, bosque de coníferas,bosque de encino.</t>
  </si>
  <si>
    <t>parvus</t>
  </si>
  <si>
    <t>Sceloporus parvus</t>
  </si>
  <si>
    <t>http://www.enciclovida.mx/especies/8000622</t>
  </si>
  <si>
    <t>gadsdeni</t>
  </si>
  <si>
    <t>Castañeda-Gaytán y Díaz-Cárdenas 2017</t>
  </si>
  <si>
    <t>Sceloporus gadsdeni</t>
  </si>
  <si>
    <t>Pyron, Burbrink &amp; Wiens, 2013</t>
  </si>
  <si>
    <t>REPTIB500417</t>
  </si>
  <si>
    <t>http://www.enciclovida.mx/especies/8000165</t>
  </si>
  <si>
    <t>Urosaurus</t>
  </si>
  <si>
    <t>Urosaurus ornatus</t>
  </si>
  <si>
    <t>http://www.enciclovida.mx/especies/8000653</t>
  </si>
  <si>
    <t>matorral xerófilo, veg acuática</t>
  </si>
  <si>
    <t>Uma</t>
  </si>
  <si>
    <t>exsul</t>
  </si>
  <si>
    <t>Schmidt &amp; Bogert, 1947</t>
  </si>
  <si>
    <t>Uma exsul</t>
  </si>
  <si>
    <t>http://www.enciclovida.mx/especies/8000643</t>
  </si>
  <si>
    <t>paraphygas</t>
  </si>
  <si>
    <t>Williams, Chrapliwy &amp; Smith, 1959</t>
  </si>
  <si>
    <t>Uma paraphygas</t>
  </si>
  <si>
    <t>http://www.enciclovida.mx/especies/8000645</t>
  </si>
  <si>
    <t>Uta</t>
  </si>
  <si>
    <t>stansburiana</t>
  </si>
  <si>
    <t>Uta stansburiana</t>
  </si>
  <si>
    <t>http://www.enciclovida.mx/especies/8000659</t>
  </si>
  <si>
    <t>Scincidae</t>
  </si>
  <si>
    <t>Plestiodon</t>
  </si>
  <si>
    <t>brevirostris</t>
  </si>
  <si>
    <t>(Günther, 1860)</t>
  </si>
  <si>
    <t>Plestiodon brevirostris</t>
  </si>
  <si>
    <t>http://www.enciclovida.mx/especies/8001181</t>
  </si>
  <si>
    <t>obsoletus</t>
  </si>
  <si>
    <t>Plestiodon obsoletus</t>
  </si>
  <si>
    <t>http://www.enciclovida.mx/especies/8001190</t>
  </si>
  <si>
    <t>tetragrammus</t>
  </si>
  <si>
    <t>Plestiodon tetragrammus</t>
  </si>
  <si>
    <t>http://www.enciclovida.mx/especies/8001196</t>
  </si>
  <si>
    <t>multivirgatus</t>
  </si>
  <si>
    <t>Hallowell, 1857</t>
  </si>
  <si>
    <t>Plestiodon multivirgatus</t>
  </si>
  <si>
    <t>http://www.enciclovida.mx/especies/8001189</t>
  </si>
  <si>
    <t>Scincella</t>
  </si>
  <si>
    <t>Scincella lateralis</t>
  </si>
  <si>
    <t>http://www.enciclovida.mx/especies/8000709</t>
  </si>
  <si>
    <t>matorral xerófilo, veg acuática,bosque de coníferas</t>
  </si>
  <si>
    <t>kikaapoa</t>
  </si>
  <si>
    <t>García-Vázquez, Canseco-Márquez &amp; Nieto-Montes de Oca, 2010</t>
  </si>
  <si>
    <t>Scincella kikaapoa</t>
  </si>
  <si>
    <t>http://www.enciclovida.mx/especies/8018893</t>
  </si>
  <si>
    <t>sexlineata</t>
  </si>
  <si>
    <t>Aspidoscelis sexlineata</t>
  </si>
  <si>
    <t>http://www.enciclovida.mx/especies/8001253</t>
  </si>
  <si>
    <t>(Cope, 1892)</t>
  </si>
  <si>
    <t>septemvittata</t>
  </si>
  <si>
    <t>Aspidoscelis gularis subsp. septemvittata</t>
  </si>
  <si>
    <t>Aspidoscelis septemvittata</t>
  </si>
  <si>
    <t>http://www.enciclovida.mx/especies/8002328</t>
  </si>
  <si>
    <t>matorral xerófilo,bosquue de coníferas,veg acuática,</t>
  </si>
  <si>
    <t>laredoensis</t>
  </si>
  <si>
    <t>(McKinney, Kay &amp; Anderson, 1973)</t>
  </si>
  <si>
    <t>Aspidoscelis laredoensis</t>
  </si>
  <si>
    <t>http://www.enciclovida.mx/especies/8001262</t>
  </si>
  <si>
    <t>Aspidoscelis inornata</t>
  </si>
  <si>
    <t>http://www.enciclovida.mx/especies/8001264</t>
  </si>
  <si>
    <t>marmorata</t>
  </si>
  <si>
    <t>Aspidoscelis marmorata</t>
  </si>
  <si>
    <t>http://www.enciclovida.mx/especies/8001309</t>
  </si>
  <si>
    <t>tesselata</t>
  </si>
  <si>
    <t>Aspidoscelis tesselata</t>
  </si>
  <si>
    <t>http://www.enciclovida.mx/especies/8001251</t>
  </si>
  <si>
    <t>Xantusiidae</t>
  </si>
  <si>
    <t>Xantusia</t>
  </si>
  <si>
    <t>extorris</t>
  </si>
  <si>
    <t>Webb, 1965</t>
  </si>
  <si>
    <t>Xantusia extorris</t>
  </si>
  <si>
    <t>http://www.enciclovida.mx/especies/8001128</t>
  </si>
  <si>
    <t>Arizona</t>
  </si>
  <si>
    <t>Kennicott, 1859</t>
  </si>
  <si>
    <t>Arizona elegans</t>
  </si>
  <si>
    <t>http://www.enciclovida.mx/especies/8000743</t>
  </si>
  <si>
    <t>Bogertophis</t>
  </si>
  <si>
    <t>subocularis</t>
  </si>
  <si>
    <t>(Brown, 1901)</t>
  </si>
  <si>
    <t>Bogertophis subocularis</t>
  </si>
  <si>
    <t>http://www.enciclovida.mx/especies/8000745</t>
  </si>
  <si>
    <t>constrictor</t>
  </si>
  <si>
    <t>Coluber constrictor</t>
  </si>
  <si>
    <t>http://www.enciclovida.mx/especies/8000754</t>
  </si>
  <si>
    <t>schotti</t>
  </si>
  <si>
    <t>Coluber schotti</t>
  </si>
  <si>
    <t>http://www.enciclovida.mx/especies/8002055</t>
  </si>
  <si>
    <t>taeniatus</t>
  </si>
  <si>
    <t>Coluber taeniatus</t>
  </si>
  <si>
    <t>http://www.enciclovida.mx/especies/8002057</t>
  </si>
  <si>
    <t>matorral xerófilo,veg acuática</t>
  </si>
  <si>
    <t>Gyalopion</t>
  </si>
  <si>
    <t>canum</t>
  </si>
  <si>
    <t>Cope, 1860</t>
  </si>
  <si>
    <t>Gyalopion canum</t>
  </si>
  <si>
    <t>http://www.enciclovida.mx/especies/8000808</t>
  </si>
  <si>
    <t>Lampropeltis</t>
  </si>
  <si>
    <t>alterna</t>
  </si>
  <si>
    <t>(Brown, 1902)</t>
  </si>
  <si>
    <t>Lampropeltis alterna</t>
  </si>
  <si>
    <t>http://www.enciclovida.mx/especies/8000814</t>
  </si>
  <si>
    <t>getula</t>
  </si>
  <si>
    <t>Lampropeltis getula</t>
  </si>
  <si>
    <t>http://www.enciclovida.mx/especies/8000815</t>
  </si>
  <si>
    <t>(Garman, 1884)</t>
  </si>
  <si>
    <t>Lampropeltis mexicana</t>
  </si>
  <si>
    <t>http://www.enciclovida.mx/especies/8000816</t>
  </si>
  <si>
    <t>triangulum</t>
  </si>
  <si>
    <t>(Lacépède, 1789)</t>
  </si>
  <si>
    <t>Lampropeltis triangulum</t>
  </si>
  <si>
    <t>http://www.enciclovida.mx/especies/8000819</t>
  </si>
  <si>
    <t>matorral xerófilo,veg acuática,</t>
  </si>
  <si>
    <t>Opheodrys</t>
  </si>
  <si>
    <t>aestivus</t>
  </si>
  <si>
    <t>Opheodrys aestivus</t>
  </si>
  <si>
    <t>http://www.enciclovida.mx/especies/8000844</t>
  </si>
  <si>
    <t>Pantherophis</t>
  </si>
  <si>
    <t>bairdi</t>
  </si>
  <si>
    <t>(Yarrow, 1880)</t>
  </si>
  <si>
    <t>Pantherophis bairdi</t>
  </si>
  <si>
    <t>http://www.enciclovida.mx/especies/8001155</t>
  </si>
  <si>
    <t>Pantherophis emoryi</t>
  </si>
  <si>
    <t>http://www.enciclovida.mx/especies/8001214</t>
  </si>
  <si>
    <t>catenifer</t>
  </si>
  <si>
    <t>(Blainville, 1835)</t>
  </si>
  <si>
    <t>Pituophis catenifer</t>
  </si>
  <si>
    <t>http://www.enciclovida.mx/especies/8001156</t>
  </si>
  <si>
    <t>matorral xerófilo,bosque de coníferas,</t>
  </si>
  <si>
    <t>melanoleucus</t>
  </si>
  <si>
    <t>(Daudin, 1803)</t>
  </si>
  <si>
    <t>Pituophis melanoleucus</t>
  </si>
  <si>
    <t>http://www.enciclovida.mx/especies/8000853</t>
  </si>
  <si>
    <t>lineaticollis</t>
  </si>
  <si>
    <t>(Cope, 1861)</t>
  </si>
  <si>
    <t>Pituophis lineaticollis</t>
  </si>
  <si>
    <t>http://www.enciclovida.mx/especies/8000852</t>
  </si>
  <si>
    <t>Rhinocheilus</t>
  </si>
  <si>
    <t>lecontei</t>
  </si>
  <si>
    <t>Baird &amp; Girard, 1853</t>
  </si>
  <si>
    <t>Rhinocheilus lecontei</t>
  </si>
  <si>
    <t>http://www.enciclovida.mx/especies/8000882</t>
  </si>
  <si>
    <t>Salvadora</t>
  </si>
  <si>
    <t>grahamiae</t>
  </si>
  <si>
    <t>Salvadora grahamiae</t>
  </si>
  <si>
    <t>http://www.enciclovida.mx/especies/8000885</t>
  </si>
  <si>
    <t>Sonora</t>
  </si>
  <si>
    <t>semiannulata</t>
  </si>
  <si>
    <t>Sonora semiannulata</t>
  </si>
  <si>
    <t>http://www.enciclovida.mx/especies/8000896</t>
  </si>
  <si>
    <t>Tantilla</t>
  </si>
  <si>
    <t>atriceps</t>
  </si>
  <si>
    <t>(Günther, 1895)</t>
  </si>
  <si>
    <t>Tantilla atriceps</t>
  </si>
  <si>
    <t>http://www.enciclovida.mx/especies/8000907</t>
  </si>
  <si>
    <t>Tantilla gracilis</t>
  </si>
  <si>
    <t>http://www.enciclovida.mx/especies/8000916</t>
  </si>
  <si>
    <t>hobartsmithi</t>
  </si>
  <si>
    <t>Taylor, 1937</t>
  </si>
  <si>
    <t>Tantilla hobartsmithi</t>
  </si>
  <si>
    <t>http://www.enciclovida.mx/especies/8000917</t>
  </si>
  <si>
    <t>nigriceps</t>
  </si>
  <si>
    <t>Kennicott, 1860</t>
  </si>
  <si>
    <t>Tantilla nigriceps</t>
  </si>
  <si>
    <t>http://www.enciclovida.mx/especies/8000920</t>
  </si>
  <si>
    <t>wilcoxi</t>
  </si>
  <si>
    <t>Stejneger, 1902</t>
  </si>
  <si>
    <t>Tantilla wilcoxi</t>
  </si>
  <si>
    <t>http://www.enciclovida.mx/especies/8000929</t>
  </si>
  <si>
    <t>Dipsadidae</t>
  </si>
  <si>
    <t>Diadophis</t>
  </si>
  <si>
    <t>Diadophis punctatus</t>
  </si>
  <si>
    <t>http://www.enciclovida.mx/especies/8000767</t>
  </si>
  <si>
    <t>bosque de coníferas</t>
  </si>
  <si>
    <t>Hypsiglena</t>
  </si>
  <si>
    <t>jani</t>
  </si>
  <si>
    <t>(Dugès, 1865)</t>
  </si>
  <si>
    <t>Hypsiglena jani</t>
  </si>
  <si>
    <t>http://www.enciclovida.mx/especies/8001312</t>
  </si>
  <si>
    <t>ochrorhyncha</t>
  </si>
  <si>
    <t>Hypsiglena ochrorhyncha</t>
  </si>
  <si>
    <t>http://www.enciclovida.mx/especies/8018864</t>
  </si>
  <si>
    <t>Hypsiglena torquata</t>
  </si>
  <si>
    <t>http://www.enciclovida.mx/especies/8000810</t>
  </si>
  <si>
    <t>matorral xerófilo, veg acuática,</t>
  </si>
  <si>
    <t>Leptodeira</t>
  </si>
  <si>
    <t>(Kennicott, 1859)</t>
  </si>
  <si>
    <t>Leptodeira septentrionalis</t>
  </si>
  <si>
    <t>http://www.enciclovida.mx/especies/8000826</t>
  </si>
  <si>
    <t>Heterodon</t>
  </si>
  <si>
    <t>kennerlyi</t>
  </si>
  <si>
    <t>Heterodon kennerlyi</t>
  </si>
  <si>
    <t>http://www.enciclovida.mx/especies/8001146</t>
  </si>
  <si>
    <t>nasicus</t>
  </si>
  <si>
    <t>Heterodon nasicus</t>
  </si>
  <si>
    <t>http://www.enciclovida.mx/especies/8001215</t>
  </si>
  <si>
    <t>Elapidae</t>
  </si>
  <si>
    <t>Micrurus</t>
  </si>
  <si>
    <t>fulvius</t>
  </si>
  <si>
    <t>Micrurus fulvius</t>
  </si>
  <si>
    <t>http://www.enciclovida.mx/especies/8019646</t>
  </si>
  <si>
    <t>tener</t>
  </si>
  <si>
    <t>Micrurus tener</t>
  </si>
  <si>
    <t>http://www.enciclovida.mx/especies/8001242</t>
  </si>
  <si>
    <t>Leptotyphlopidae</t>
  </si>
  <si>
    <t>Rena</t>
  </si>
  <si>
    <t>(Cope, 1896)</t>
  </si>
  <si>
    <t>Rena dissecta</t>
  </si>
  <si>
    <t>http://www.enciclovida.mx/especies/8001216</t>
  </si>
  <si>
    <t>dulcis</t>
  </si>
  <si>
    <t>Rena dulcis</t>
  </si>
  <si>
    <t>http://www.enciclovida.mx/especies/8000971</t>
  </si>
  <si>
    <t>Rena humilis</t>
  </si>
  <si>
    <t>http://www.enciclovida.mx/especies/8000973</t>
  </si>
  <si>
    <t>Storeria</t>
  </si>
  <si>
    <t>hidalgoensis</t>
  </si>
  <si>
    <t>Taylor, 1942</t>
  </si>
  <si>
    <t>Storeria hidalgoensis</t>
  </si>
  <si>
    <t>http://www.enciclovida.mx/especies/8000901</t>
  </si>
  <si>
    <t>erythrogaster</t>
  </si>
  <si>
    <t>(Forster, 1771)</t>
  </si>
  <si>
    <t>Nerodia erythrogaster</t>
  </si>
  <si>
    <t>http://www.enciclovida.mx/especies/8000840</t>
  </si>
  <si>
    <t>matorral xerófilo</t>
  </si>
  <si>
    <t>matorral xerófilo bosque de coníferas</t>
  </si>
  <si>
    <t>cyrtopsis</t>
  </si>
  <si>
    <t>(Kennicott, 1860)</t>
  </si>
  <si>
    <t>Thamnophis cyrtopsis</t>
  </si>
  <si>
    <t>http://www.enciclovida.mx/especies/8000934</t>
  </si>
  <si>
    <t>Rossman, 1969</t>
  </si>
  <si>
    <t>Thamnophis exsul</t>
  </si>
  <si>
    <t>http://www.enciclovida.mx/especies/8000939</t>
  </si>
  <si>
    <t>matorral xerófilo vegetación acuática,</t>
  </si>
  <si>
    <t>eques</t>
  </si>
  <si>
    <t>(Reuss, 1834)</t>
  </si>
  <si>
    <t>Thamnophis eques</t>
  </si>
  <si>
    <t>http://www.enciclovida.mx/especies/8000938</t>
  </si>
  <si>
    <t>marcianus</t>
  </si>
  <si>
    <t>Thamnophis marcianus</t>
  </si>
  <si>
    <t>http://www.enciclovida.mx/especies/8000943</t>
  </si>
  <si>
    <t>veg. Acuática, matorral xerófilo</t>
  </si>
  <si>
    <t>Viperidae</t>
  </si>
  <si>
    <t>Agkistrodon</t>
  </si>
  <si>
    <t>contortrix</t>
  </si>
  <si>
    <t>Agkistrodon contortrix</t>
  </si>
  <si>
    <t>http://www.enciclovida.mx/especies/8000981</t>
  </si>
  <si>
    <t>matorral xerófilo vegetación acuática, bosque de coníferas</t>
  </si>
  <si>
    <t>Crotalus</t>
  </si>
  <si>
    <t>atrox</t>
  </si>
  <si>
    <t>Crotalus atrox</t>
  </si>
  <si>
    <t>http://www.enciclovida.mx/especies/8000993</t>
  </si>
  <si>
    <t>lepidus</t>
  </si>
  <si>
    <t>(Kennicott, 1861)</t>
  </si>
  <si>
    <t>Crotalus lepidus</t>
  </si>
  <si>
    <t>http://www.enciclovida.mx/especies/8001000</t>
  </si>
  <si>
    <t>molossus</t>
  </si>
  <si>
    <t>Crotalus molossus</t>
  </si>
  <si>
    <t>http://www.enciclovida.mx/especies/8001002</t>
  </si>
  <si>
    <t>Van Denburgh, 1895</t>
  </si>
  <si>
    <t>Crotalus pricei</t>
  </si>
  <si>
    <t>http://www.enciclovida.mx/especies/8001004</t>
  </si>
  <si>
    <t>scutulatus</t>
  </si>
  <si>
    <t>Crotalus scutulatus</t>
  </si>
  <si>
    <t>http://www.enciclovida.mx/especies/8001007</t>
  </si>
  <si>
    <t>Crotalus viridis</t>
  </si>
  <si>
    <t>http://www.enciclovida.mx/especies/8001012</t>
  </si>
  <si>
    <t>Hallowell, 1845</t>
  </si>
  <si>
    <t>Crotalus ornatus</t>
  </si>
  <si>
    <t>http://www.enciclovida.mx/especies/8019014</t>
  </si>
  <si>
    <t>Sistrurus</t>
  </si>
  <si>
    <t>catenatus</t>
  </si>
  <si>
    <t>Sistrurus catenatus</t>
  </si>
  <si>
    <t>http://www.enciclovida.mx/especies/8001018</t>
  </si>
  <si>
    <t>Terrapene</t>
  </si>
  <si>
    <t>Schmidt &amp; Owens, 1944</t>
  </si>
  <si>
    <t>Terrapene coahuila</t>
  </si>
  <si>
    <t>http://www.enciclovida.mx/especies/8001032</t>
  </si>
  <si>
    <t>gaigeae</t>
  </si>
  <si>
    <t>(Hartweg, 1939)</t>
  </si>
  <si>
    <t>Trachemys gaigeae</t>
  </si>
  <si>
    <t>http://www.enciclovida.mx/especies/8001067</t>
  </si>
  <si>
    <t>Matorral xerófilo y veg acuática</t>
  </si>
  <si>
    <t>taylori</t>
  </si>
  <si>
    <t>(Legler, 1960)</t>
  </si>
  <si>
    <t>Trachemys taylori</t>
  </si>
  <si>
    <t>http://www.enciclovida.mx/especies/8001070</t>
  </si>
  <si>
    <t>durangoense</t>
  </si>
  <si>
    <t>Iverson, 1979</t>
  </si>
  <si>
    <t>Kinosternon durangoense</t>
  </si>
  <si>
    <t>http://www.enciclovida.mx/especies/8001065</t>
  </si>
  <si>
    <t>hirtipes</t>
  </si>
  <si>
    <t>(Wagler, 1830)</t>
  </si>
  <si>
    <t>Kinosternon hirtipes</t>
  </si>
  <si>
    <t>http://www.enciclovida.mx/especies/8001040</t>
  </si>
  <si>
    <t>Legler, 1959</t>
  </si>
  <si>
    <t>Gopherus flavomarginatus</t>
  </si>
  <si>
    <t>http://www.enciclovida.mx/especies/8001050</t>
  </si>
  <si>
    <t>Distribución por Provincia Fisiografica</t>
  </si>
  <si>
    <t>Estacionalidad</t>
  </si>
  <si>
    <t>Endemismo</t>
  </si>
  <si>
    <t>Uso</t>
  </si>
  <si>
    <t>Laguna de Mayran</t>
  </si>
  <si>
    <t>Sierras Transversales</t>
  </si>
  <si>
    <t xml:space="preserve">Sierras y Llanuras Coahuilenses </t>
  </si>
  <si>
    <t>Dendrocygna</t>
  </si>
  <si>
    <t>Dendrocygna autumnalis</t>
  </si>
  <si>
    <t>Apéndice III</t>
  </si>
  <si>
    <t>http://www.enciclovida.mx/especies/8013281</t>
  </si>
  <si>
    <t>(Vieillot, 1816)</t>
  </si>
  <si>
    <t>Dendrocygna bicolor</t>
  </si>
  <si>
    <t>http://www.enciclovida.mx/especies/8013282</t>
  </si>
  <si>
    <t>Anser</t>
  </si>
  <si>
    <t>albifrons</t>
  </si>
  <si>
    <t>(Scopoli, 1769)</t>
  </si>
  <si>
    <t>Anser albifrons</t>
  </si>
  <si>
    <t>http://www.enciclovida.mx/especies/8013264</t>
  </si>
  <si>
    <t>Cin</t>
  </si>
  <si>
    <t>rossii</t>
  </si>
  <si>
    <t>(Cassin, 1861)</t>
  </si>
  <si>
    <t>Branta</t>
  </si>
  <si>
    <t>Branta canadensis</t>
  </si>
  <si>
    <t>http://www.enciclovida.mx/especies/8013271</t>
  </si>
  <si>
    <t>Cygnus</t>
  </si>
  <si>
    <t>columbianus</t>
  </si>
  <si>
    <t>(Ord, 1815)</t>
  </si>
  <si>
    <t>Cygnus columbianus</t>
  </si>
  <si>
    <t>http://www.enciclovida.mx/especies/8013280</t>
  </si>
  <si>
    <t>`1</t>
  </si>
  <si>
    <t>Cairina</t>
  </si>
  <si>
    <t>moschata</t>
  </si>
  <si>
    <t>Cairina moschata</t>
  </si>
  <si>
    <t>http://www.enciclovida.mx/especies/8013275</t>
  </si>
  <si>
    <t>marila</t>
  </si>
  <si>
    <t>(Linnaeus, 1761)</t>
  </si>
  <si>
    <t>Aythya marila</t>
  </si>
  <si>
    <t>http://www.enciclovida.mx/especies/8013268</t>
  </si>
  <si>
    <t>Melanitta</t>
  </si>
  <si>
    <t>perspicillata</t>
  </si>
  <si>
    <t>Melanitta perspicillata</t>
  </si>
  <si>
    <t>http://www.enciclovida.mx/especies/8013287</t>
  </si>
  <si>
    <t>clangula</t>
  </si>
  <si>
    <t>Bucephala clangula</t>
  </si>
  <si>
    <t>http://www.enciclovida.mx/especies/8013274</t>
  </si>
  <si>
    <t>Lophodytes</t>
  </si>
  <si>
    <t>cucullatus</t>
  </si>
  <si>
    <t>Lophodytes cucullatus</t>
  </si>
  <si>
    <t>http://www.enciclovida.mx/especies/8013284</t>
  </si>
  <si>
    <t>Oxyura</t>
  </si>
  <si>
    <t>jamaicensis</t>
  </si>
  <si>
    <t>Oxyura jamaicensis</t>
  </si>
  <si>
    <t>http://www.enciclovida.mx/especies/8013291</t>
  </si>
  <si>
    <t>Cracidae</t>
  </si>
  <si>
    <t>Ortalis</t>
  </si>
  <si>
    <t>Ortalis vetula</t>
  </si>
  <si>
    <t>http://www.enciclovida.mx/especies/8013542</t>
  </si>
  <si>
    <t>Callipepla</t>
  </si>
  <si>
    <t>squamata</t>
  </si>
  <si>
    <t>(Vigors, 1830)</t>
  </si>
  <si>
    <t>Callipepla squamata</t>
  </si>
  <si>
    <t>http://www.enciclovida.mx/especies/8013549</t>
  </si>
  <si>
    <t>Cyrtonyx</t>
  </si>
  <si>
    <t>Cyrtonyx montezumae</t>
  </si>
  <si>
    <t>http://www.enciclovida.mx/especies/8013552</t>
  </si>
  <si>
    <t>Gaviiformes</t>
  </si>
  <si>
    <t>Gaviidae</t>
  </si>
  <si>
    <t>Gavia</t>
  </si>
  <si>
    <t>adamsii</t>
  </si>
  <si>
    <t>(Gray, 1859)</t>
  </si>
  <si>
    <t>Gavia adamsii</t>
  </si>
  <si>
    <t>http://www.enciclovida.mx/especies/8013563</t>
  </si>
  <si>
    <t>immer</t>
  </si>
  <si>
    <t>(Brünnich, 1764)</t>
  </si>
  <si>
    <t>Gavia immer</t>
  </si>
  <si>
    <t>http://www.enciclovida.mx/especies/8013565</t>
  </si>
  <si>
    <t>Tachybaptus</t>
  </si>
  <si>
    <t>dominicus</t>
  </si>
  <si>
    <t>Tachybaptus dominicus</t>
  </si>
  <si>
    <t>http://www.enciclovida.mx/especies/8014169</t>
  </si>
  <si>
    <t>Podiceps</t>
  </si>
  <si>
    <t>nigricollis</t>
  </si>
  <si>
    <t>Brehm, 1831</t>
  </si>
  <si>
    <t>Podiceps nigricollis</t>
  </si>
  <si>
    <t>http://www.enciclovida.mx/especies/8014167</t>
  </si>
  <si>
    <t>Aechmophorus</t>
  </si>
  <si>
    <t>(Lawrence, 1858)</t>
  </si>
  <si>
    <t>Aechmophorus occidentalis</t>
  </si>
  <si>
    <t>http://www.enciclovida.mx/especies/8014164</t>
  </si>
  <si>
    <t>Ciconiiformes</t>
  </si>
  <si>
    <t>Ciconiidae</t>
  </si>
  <si>
    <t>Mycteria</t>
  </si>
  <si>
    <t>Mycteria americana</t>
  </si>
  <si>
    <t>http://www.enciclovida.mx/especies/8013474</t>
  </si>
  <si>
    <t>Anhingidae</t>
  </si>
  <si>
    <t>Anhinga</t>
  </si>
  <si>
    <t>anhinga</t>
  </si>
  <si>
    <t>Anhinga anhinga</t>
  </si>
  <si>
    <t>http://www.enciclovida.mx/especies/8014251</t>
  </si>
  <si>
    <t>Pelecanidae</t>
  </si>
  <si>
    <t>Pelecanus</t>
  </si>
  <si>
    <t>erythrorhynchos</t>
  </si>
  <si>
    <t>Pelecanus erythrorhynchos</t>
  </si>
  <si>
    <t>http://www.enciclovida.mx/especies/8014119</t>
  </si>
  <si>
    <t>Pelecanus occidentalis</t>
  </si>
  <si>
    <t>http://www.enciclovida.mx/especies/8014120</t>
  </si>
  <si>
    <t>Botaurus</t>
  </si>
  <si>
    <t>lentiginosus</t>
  </si>
  <si>
    <t>(Rackett, 1813)</t>
  </si>
  <si>
    <t>Botaurus lentiginosus</t>
  </si>
  <si>
    <t>http://www.enciclovida.mx/especies/8014106</t>
  </si>
  <si>
    <t>Ixobrychus</t>
  </si>
  <si>
    <t>exilis</t>
  </si>
  <si>
    <t>Ixobrychus exilis</t>
  </si>
  <si>
    <t>http://www.enciclovida.mx/especies/8014115</t>
  </si>
  <si>
    <t>Bubulcus ibis*</t>
  </si>
  <si>
    <t>Eudocimus</t>
  </si>
  <si>
    <t>Eudocimus albus</t>
  </si>
  <si>
    <t>http://www.enciclovida.mx/especies/8014121</t>
  </si>
  <si>
    <t>Coragyps</t>
  </si>
  <si>
    <t>atratus</t>
  </si>
  <si>
    <t>(Bechstein, 1793)</t>
  </si>
  <si>
    <t>Coragyps atratus</t>
  </si>
  <si>
    <t>http://www.enciclovida.mx/especies/8013248</t>
  </si>
  <si>
    <t>Pandionidae</t>
  </si>
  <si>
    <t>Pandion</t>
  </si>
  <si>
    <t>haliaetus</t>
  </si>
  <si>
    <t>Pandion haliaetus</t>
  </si>
  <si>
    <t>http://www.enciclovida.mx/especies/8013251</t>
  </si>
  <si>
    <t>Elanus</t>
  </si>
  <si>
    <t>leucurus</t>
  </si>
  <si>
    <t>(Desfontaines, 1789)</t>
  </si>
  <si>
    <t>Elanus leucurus</t>
  </si>
  <si>
    <t>http://www.enciclovida.mx/especies/8013230</t>
  </si>
  <si>
    <t>Ictinia</t>
  </si>
  <si>
    <t>mississippiensis</t>
  </si>
  <si>
    <t>Ictinia mississippiensis</t>
  </si>
  <si>
    <t>http://www.enciclovida.mx/especies/8013236</t>
  </si>
  <si>
    <t>Haliaeetus</t>
  </si>
  <si>
    <t>leucocephalus</t>
  </si>
  <si>
    <t>Haliaeetus leucocephalus</t>
  </si>
  <si>
    <t>http://www.enciclovida.mx/especies/8013232</t>
  </si>
  <si>
    <t>Circus</t>
  </si>
  <si>
    <t>http://www.enciclovida.mx/especies/8013228</t>
  </si>
  <si>
    <t>Accipiter</t>
  </si>
  <si>
    <t>Accipiter striatus</t>
  </si>
  <si>
    <t>http://www.enciclovida.mx/especies/8013212</t>
  </si>
  <si>
    <t>cooperii</t>
  </si>
  <si>
    <t>(Bonaparte, 1828)</t>
  </si>
  <si>
    <t>Accipiter cooperii</t>
  </si>
  <si>
    <t>http://www.enciclovida.mx/especies/8013210</t>
  </si>
  <si>
    <t>Buteogallus</t>
  </si>
  <si>
    <t>anthracinus</t>
  </si>
  <si>
    <t>(Deppe, 1830)</t>
  </si>
  <si>
    <t>Buteogallus anthracinus</t>
  </si>
  <si>
    <t>http://www.enciclovida.mx/especies/8013225</t>
  </si>
  <si>
    <t>solitarius</t>
  </si>
  <si>
    <t>(Tschudi, 1844)</t>
  </si>
  <si>
    <t>Buteogallus solitarius</t>
  </si>
  <si>
    <t>http://www.enciclovida.mx/especies/8014354</t>
  </si>
  <si>
    <t>Parabuteo</t>
  </si>
  <si>
    <t>unicinctus</t>
  </si>
  <si>
    <t>(Temminck, 1824)</t>
  </si>
  <si>
    <t>Parabuteo unicinctus</t>
  </si>
  <si>
    <t>http://www.enciclovida.mx/especies/8013241</t>
  </si>
  <si>
    <t>platypterus</t>
  </si>
  <si>
    <t>(Vieillot, 1823)</t>
  </si>
  <si>
    <t>Buteo platypterus</t>
  </si>
  <si>
    <t>http://www.enciclovida.mx/especies/8013222</t>
  </si>
  <si>
    <t>plagiatus</t>
  </si>
  <si>
    <t>(Schlegel, 1862)</t>
  </si>
  <si>
    <t>Buteo plagiatus</t>
  </si>
  <si>
    <t>http://www.enciclovida.mx/especies/8014376</t>
  </si>
  <si>
    <t>brachyurus</t>
  </si>
  <si>
    <t>Buteo brachyurus</t>
  </si>
  <si>
    <t>http://www.enciclovida.mx/especies/8013217</t>
  </si>
  <si>
    <t>Geranoaetus</t>
  </si>
  <si>
    <t>albicaudatus</t>
  </si>
  <si>
    <t>Geranoaetus albicaudatus</t>
  </si>
  <si>
    <t>Buteo albicaudatus</t>
  </si>
  <si>
    <t>American Ornithologists' Union, 2015</t>
  </si>
  <si>
    <t>http://www.enciclovida.mx/especies/8020088</t>
  </si>
  <si>
    <t>Buteo jamaicensis</t>
  </si>
  <si>
    <t>http://www.enciclovida.mx/especies/8013218</t>
  </si>
  <si>
    <t>regalis</t>
  </si>
  <si>
    <t>(Gray, 1844)</t>
  </si>
  <si>
    <t>Buteo regalis</t>
  </si>
  <si>
    <t>http://www.enciclovida.mx/especies/8013223</t>
  </si>
  <si>
    <t>Aquila</t>
  </si>
  <si>
    <t>chrysaetos</t>
  </si>
  <si>
    <t>Aquila chrysaetos</t>
  </si>
  <si>
    <t>http://www.enciclovida.mx/especies/8013213</t>
  </si>
  <si>
    <t>Porzana</t>
  </si>
  <si>
    <t>carolina</t>
  </si>
  <si>
    <t>Porzana carolina</t>
  </si>
  <si>
    <t>http://www.enciclovida.mx/especies/8013582</t>
  </si>
  <si>
    <t>Porphyrio</t>
  </si>
  <si>
    <t>martinicus</t>
  </si>
  <si>
    <t>Porphyrio martinicus</t>
  </si>
  <si>
    <t>http://www.enciclovida.mx/especies/8013581</t>
  </si>
  <si>
    <t>Gruidae</t>
  </si>
  <si>
    <t>Grus</t>
  </si>
  <si>
    <t>Grus americana</t>
  </si>
  <si>
    <t>http://www.enciclovida.mx/especies/8013569</t>
  </si>
  <si>
    <t>Grus canadensis</t>
  </si>
  <si>
    <t>http://www.enciclovida.mx/especies/8013570</t>
  </si>
  <si>
    <t>Pluvialis</t>
  </si>
  <si>
    <t>squatarola</t>
  </si>
  <si>
    <t>Pluvialis squatarola</t>
  </si>
  <si>
    <t>http://www.enciclovida.mx/especies/8013392</t>
  </si>
  <si>
    <t>dominica</t>
  </si>
  <si>
    <t>Pluvialis dominica</t>
  </si>
  <si>
    <t>http://www.enciclovida.mx/especies/8013390</t>
  </si>
  <si>
    <t>(Cassin, 1858)</t>
  </si>
  <si>
    <t>Charadrius nivosus</t>
  </si>
  <si>
    <t>http://www.enciclovida.mx/especies/8013386</t>
  </si>
  <si>
    <t>Bonaparte, 1825</t>
  </si>
  <si>
    <t>Charadrius semipalmatus</t>
  </si>
  <si>
    <t>http://www.enciclovida.mx/especies/8013387</t>
  </si>
  <si>
    <t>Townsend, 1837</t>
  </si>
  <si>
    <t>Charadrius montanus</t>
  </si>
  <si>
    <t>http://www.enciclovida.mx/especies/8013385</t>
  </si>
  <si>
    <t>Himantopus</t>
  </si>
  <si>
    <t>Himantopus mexicanus</t>
  </si>
  <si>
    <t>http://www.enciclovida.mx/especies/8013430</t>
  </si>
  <si>
    <t>melanoleuca</t>
  </si>
  <si>
    <t>Tringa melanoleuca</t>
  </si>
  <si>
    <t>http://www.enciclovida.mx/especies/8013465</t>
  </si>
  <si>
    <t>flavipes</t>
  </si>
  <si>
    <t>Tringa flavipes</t>
  </si>
  <si>
    <t>http://www.enciclovida.mx/especies/8013463</t>
  </si>
  <si>
    <t>semipalmata</t>
  </si>
  <si>
    <t>Tringa semipalmata</t>
  </si>
  <si>
    <t>http://www.enciclovida.mx/especies/8013466</t>
  </si>
  <si>
    <t>Bartramia</t>
  </si>
  <si>
    <t>longicauda</t>
  </si>
  <si>
    <t>(Bechstein, 1812)</t>
  </si>
  <si>
    <t>Bartramia longicauda</t>
  </si>
  <si>
    <t>http://www.enciclovida.mx/especies/8013436</t>
  </si>
  <si>
    <t>Numenius</t>
  </si>
  <si>
    <t>phaeopus</t>
  </si>
  <si>
    <t>Numenius phaeopus</t>
  </si>
  <si>
    <t>http://www.enciclovida.mx/especies/8013457</t>
  </si>
  <si>
    <t>Bechstein, 1812</t>
  </si>
  <si>
    <t>Numenius americanus</t>
  </si>
  <si>
    <t>http://www.enciclovida.mx/especies/8013455</t>
  </si>
  <si>
    <t>Limosa</t>
  </si>
  <si>
    <t>fedoa</t>
  </si>
  <si>
    <t>Limosa fedoa</t>
  </si>
  <si>
    <t>http://www.enciclovida.mx/especies/8013452</t>
  </si>
  <si>
    <t>interpres</t>
  </si>
  <si>
    <t>Arenaria interpres</t>
  </si>
  <si>
    <t>http://www.enciclovida.mx/especies/8013434</t>
  </si>
  <si>
    <t>Calidris</t>
  </si>
  <si>
    <t>(Pallas, 1764)</t>
  </si>
  <si>
    <t>Calidris alba</t>
  </si>
  <si>
    <t>http://www.enciclovida.mx/especies/8013437</t>
  </si>
  <si>
    <t>mauri</t>
  </si>
  <si>
    <t>(Cabanis, 1857)</t>
  </si>
  <si>
    <t>Calidris mauri</t>
  </si>
  <si>
    <t>http://www.enciclovida.mx/especies/8013444</t>
  </si>
  <si>
    <t>minutilla</t>
  </si>
  <si>
    <t>Calidris minutilla</t>
  </si>
  <si>
    <t>http://www.enciclovida.mx/especies/8013447</t>
  </si>
  <si>
    <t>bairdii</t>
  </si>
  <si>
    <t>(Coues, 1861)</t>
  </si>
  <si>
    <t>Calidris bairdii</t>
  </si>
  <si>
    <t>http://www.enciclovida.mx/especies/8013439</t>
  </si>
  <si>
    <t>melanotos</t>
  </si>
  <si>
    <t>Calidris melanotos</t>
  </si>
  <si>
    <t>http://www.enciclovida.mx/especies/8013445</t>
  </si>
  <si>
    <t>himantopus</t>
  </si>
  <si>
    <t>Calidris himantopus</t>
  </si>
  <si>
    <t>http://www.enciclovida.mx/especies/8013443</t>
  </si>
  <si>
    <t>Limnodromus</t>
  </si>
  <si>
    <t>Limnodromus griseus</t>
  </si>
  <si>
    <t>http://www.enciclovida.mx/especies/8013450</t>
  </si>
  <si>
    <t>scolopaceus</t>
  </si>
  <si>
    <t>Limnodromus scolopaceus</t>
  </si>
  <si>
    <t>http://www.enciclovida.mx/especies/8013451</t>
  </si>
  <si>
    <t>(Ord, 1825)</t>
  </si>
  <si>
    <t>Gallinago delicata</t>
  </si>
  <si>
    <t>http://www.enciclovida.mx/especies/8013449</t>
  </si>
  <si>
    <t>Stercorariidae</t>
  </si>
  <si>
    <t>Stercorarius</t>
  </si>
  <si>
    <t>pomarinus</t>
  </si>
  <si>
    <t>(Temminck, 1815)</t>
  </si>
  <si>
    <t>Stercorarius pomarinus</t>
  </si>
  <si>
    <t>http://www.enciclovida.mx/especies/8013472</t>
  </si>
  <si>
    <t>parasiticus</t>
  </si>
  <si>
    <t>Stercorarius parasiticus</t>
  </si>
  <si>
    <t>http://www.enciclovida.mx/especies/8013471</t>
  </si>
  <si>
    <t>Leucophaeus</t>
  </si>
  <si>
    <t>atricilla</t>
  </si>
  <si>
    <t>Leucophaeus atricilla</t>
  </si>
  <si>
    <t>http://www.enciclovida.mx/especies/8013415</t>
  </si>
  <si>
    <t>pipixcan</t>
  </si>
  <si>
    <t>Wagler, 1831</t>
  </si>
  <si>
    <t>Leucophaeus pipixcan</t>
  </si>
  <si>
    <t>http://www.enciclovida.mx/especies/8013416</t>
  </si>
  <si>
    <t>Chroicocephalus</t>
  </si>
  <si>
    <t>philadelphia</t>
  </si>
  <si>
    <t>Chroicocephalus philadelphia</t>
  </si>
  <si>
    <t>http://www.enciclovida.mx/especies/8013399</t>
  </si>
  <si>
    <t>argentatus</t>
  </si>
  <si>
    <t>Pontoppidan, 1763</t>
  </si>
  <si>
    <t>Larus argentatus</t>
  </si>
  <si>
    <t>http://www.enciclovida.mx/especies/8013403</t>
  </si>
  <si>
    <t>Xema</t>
  </si>
  <si>
    <t>sabini</t>
  </si>
  <si>
    <t>(Sabine, 1819)</t>
  </si>
  <si>
    <t>Xema sabini</t>
  </si>
  <si>
    <t>http://www.enciclovida.mx/especies/8013429</t>
  </si>
  <si>
    <t>Hydroprogne</t>
  </si>
  <si>
    <t>caspia</t>
  </si>
  <si>
    <t>(Pallas, 1770)</t>
  </si>
  <si>
    <t>Hydroprogne caspia</t>
  </si>
  <si>
    <t>http://www.enciclovida.mx/especies/8013402</t>
  </si>
  <si>
    <t>Sterna</t>
  </si>
  <si>
    <t>forsteri</t>
  </si>
  <si>
    <t>Nuttall, 1834</t>
  </si>
  <si>
    <t>Sterna forsteri</t>
  </si>
  <si>
    <t>http://www.enciclovida.mx/especies/8013422</t>
  </si>
  <si>
    <t>Sternula</t>
  </si>
  <si>
    <t>antillarum</t>
  </si>
  <si>
    <t>Sternula antillarum</t>
  </si>
  <si>
    <t>http://www.enciclovida.mx/especies/8013425</t>
  </si>
  <si>
    <t>Gelochelidon</t>
  </si>
  <si>
    <t>nilotica</t>
  </si>
  <si>
    <t>Gelochelidon nilotica</t>
  </si>
  <si>
    <t>http://www.enciclovida.mx/especies/8013400</t>
  </si>
  <si>
    <t>Chlidonias</t>
  </si>
  <si>
    <t>Chlidonias niger</t>
  </si>
  <si>
    <t>http://www.enciclovida.mx/especies/8013398</t>
  </si>
  <si>
    <t>Columba livia*</t>
  </si>
  <si>
    <t>Patagioenas</t>
  </si>
  <si>
    <t>fasciata</t>
  </si>
  <si>
    <t>Patagioenas fasciata</t>
  </si>
  <si>
    <t>http://www.enciclovida.mx/especies/8013491</t>
  </si>
  <si>
    <t>flavirostris</t>
  </si>
  <si>
    <t>(Wagler, 1831)</t>
  </si>
  <si>
    <t>Patagioenas flavirostris</t>
  </si>
  <si>
    <t>http://www.enciclovida.mx/especies/8013492</t>
  </si>
  <si>
    <t>Streptopelia decaocto*</t>
  </si>
  <si>
    <t>Leptotila</t>
  </si>
  <si>
    <t>verreauxi</t>
  </si>
  <si>
    <t>Bonaparte, 1855</t>
  </si>
  <si>
    <t>Leptotila verreauxi</t>
  </si>
  <si>
    <t>http://www.enciclovida.mx/especies/8013489</t>
  </si>
  <si>
    <t>Coccyzus</t>
  </si>
  <si>
    <t>erythropthalmus</t>
  </si>
  <si>
    <t>Coccyzus erythropthalmus</t>
  </si>
  <si>
    <t>http://www.enciclovida.mx/especies/8013514</t>
  </si>
  <si>
    <t>Coccyzus americanus</t>
  </si>
  <si>
    <t>http://www.enciclovida.mx/especies/8013513</t>
  </si>
  <si>
    <t>Tytonidae</t>
  </si>
  <si>
    <t>Tyto</t>
  </si>
  <si>
    <t>Tyto alba</t>
  </si>
  <si>
    <t>http://www.enciclovida.mx/especies/8014250</t>
  </si>
  <si>
    <t>Psiloscops</t>
  </si>
  <si>
    <t>flammeolus</t>
  </si>
  <si>
    <t>(Kaup, 1853)</t>
  </si>
  <si>
    <t>Psiloscops flammeolus</t>
  </si>
  <si>
    <t>Otus flammeolus</t>
  </si>
  <si>
    <t>http://www.enciclovida.mx/especies/8019144</t>
  </si>
  <si>
    <t>Megascops</t>
  </si>
  <si>
    <t>kennicottii</t>
  </si>
  <si>
    <t>(Elliot, 1867)</t>
  </si>
  <si>
    <t>Megascops kennicottii</t>
  </si>
  <si>
    <t>http://www.enciclovida.mx/especies/8014240</t>
  </si>
  <si>
    <t>asio</t>
  </si>
  <si>
    <t>Megascops asio</t>
  </si>
  <si>
    <t>http://www.enciclovida.mx/especies/8014236</t>
  </si>
  <si>
    <t>trichopsis</t>
  </si>
  <si>
    <t>(Wagler, 1832)</t>
  </si>
  <si>
    <t>Megascops trichopsis</t>
  </si>
  <si>
    <t>http://www.enciclovida.mx/especies/8014242</t>
  </si>
  <si>
    <t>Glaucidium</t>
  </si>
  <si>
    <t>gnoma</t>
  </si>
  <si>
    <t>Wagler, 1832</t>
  </si>
  <si>
    <t>Glaucidium gnoma</t>
  </si>
  <si>
    <t>http://www.enciclovida.mx/especies/8014231</t>
  </si>
  <si>
    <t>Micrathene</t>
  </si>
  <si>
    <t>whitneyi</t>
  </si>
  <si>
    <t>(Cooper, 1861)</t>
  </si>
  <si>
    <t>Micrathene whitneyi</t>
  </si>
  <si>
    <t>http://www.enciclovida.mx/especies/8014243</t>
  </si>
  <si>
    <t>Athene</t>
  </si>
  <si>
    <t>cunicularia</t>
  </si>
  <si>
    <t>Athene cunicularia</t>
  </si>
  <si>
    <t>http://www.enciclovida.mx/especies/8014226</t>
  </si>
  <si>
    <t>Strix</t>
  </si>
  <si>
    <t>(Xántus De Vesey, 1860)</t>
  </si>
  <si>
    <t>Strix occidentalis</t>
  </si>
  <si>
    <t>http://www.enciclovida.mx/especies/8014248</t>
  </si>
  <si>
    <t>Asio</t>
  </si>
  <si>
    <t>otus</t>
  </si>
  <si>
    <t>Asio otus</t>
  </si>
  <si>
    <t>http://www.enciclovida.mx/especies/8014224</t>
  </si>
  <si>
    <t>flammeus</t>
  </si>
  <si>
    <t>(Pontoppidan, 1763)</t>
  </si>
  <si>
    <t>Asio flammeus</t>
  </si>
  <si>
    <t>http://www.enciclovida.mx/especies/8014223</t>
  </si>
  <si>
    <t>Aegolius</t>
  </si>
  <si>
    <t>acadicus</t>
  </si>
  <si>
    <t>Aegolius acadicus</t>
  </si>
  <si>
    <t>http://www.enciclovida.mx/especies/8014221</t>
  </si>
  <si>
    <t>Chordeiles minor</t>
  </si>
  <si>
    <t>http://www.enciclovida.mx/especies/8013367</t>
  </si>
  <si>
    <t>Nyctidromus</t>
  </si>
  <si>
    <t>albicollis</t>
  </si>
  <si>
    <t>Nyctidromus albicollis</t>
  </si>
  <si>
    <t>http://www.enciclovida.mx/especies/8013369</t>
  </si>
  <si>
    <t>Phalaenoptilus</t>
  </si>
  <si>
    <t>nuttallii</t>
  </si>
  <si>
    <t>(Audubon, 1844)</t>
  </si>
  <si>
    <t>Phalaenoptilus nuttallii</t>
  </si>
  <si>
    <t>http://www.enciclovida.mx/especies/8013372</t>
  </si>
  <si>
    <t>Antrostomus</t>
  </si>
  <si>
    <t>ridgwayi</t>
  </si>
  <si>
    <t>Nelson, 1897</t>
  </si>
  <si>
    <t>Antrostomus ridgwayi</t>
  </si>
  <si>
    <t>http://www.enciclovida.mx/especies/8014359</t>
  </si>
  <si>
    <t>(Brewster, 1881)</t>
  </si>
  <si>
    <t>Antrostomus arizonae</t>
  </si>
  <si>
    <t>http://www.enciclovida.mx/especies/8014355</t>
  </si>
  <si>
    <t>Apodidae</t>
  </si>
  <si>
    <t>Cypseloides</t>
  </si>
  <si>
    <t>Cypseloides niger</t>
  </si>
  <si>
    <t>http://www.enciclovida.mx/especies/8013295</t>
  </si>
  <si>
    <t>Aeronautes</t>
  </si>
  <si>
    <t>saxatalis</t>
  </si>
  <si>
    <t>(Woodhouse, 1853)</t>
  </si>
  <si>
    <t>Aeronautes saxatalis</t>
  </si>
  <si>
    <t>http://www.enciclovida.mx/especies/8013292</t>
  </si>
  <si>
    <t>Cynanthus</t>
  </si>
  <si>
    <t>latirostris</t>
  </si>
  <si>
    <t>Cynanthus latirostris</t>
  </si>
  <si>
    <t>http://www.enciclovida.mx/especies/8013329</t>
  </si>
  <si>
    <t>Hylocharis</t>
  </si>
  <si>
    <t>leucotis</t>
  </si>
  <si>
    <t>(Vieillot, 1818)</t>
  </si>
  <si>
    <t>Hylocharis leucotis</t>
  </si>
  <si>
    <t>http://www.enciclovida.mx/especies/8013342</t>
  </si>
  <si>
    <t>Lampornis</t>
  </si>
  <si>
    <t>clemenciae</t>
  </si>
  <si>
    <t>Lampornis clemenciae</t>
  </si>
  <si>
    <t>http://www.enciclovida.mx/especies/8013345</t>
  </si>
  <si>
    <t>Eugenes</t>
  </si>
  <si>
    <t>fulgens</t>
  </si>
  <si>
    <t>Eugenes fulgens</t>
  </si>
  <si>
    <t>http://www.enciclovida.mx/especies/8013333</t>
  </si>
  <si>
    <t>Calothorax</t>
  </si>
  <si>
    <t>lucifer</t>
  </si>
  <si>
    <t>Calothorax lucifer</t>
  </si>
  <si>
    <t>http://www.enciclovida.mx/especies/8013317</t>
  </si>
  <si>
    <t>Calypte</t>
  </si>
  <si>
    <t>anna</t>
  </si>
  <si>
    <t>Calypte anna</t>
  </si>
  <si>
    <t>http://www.enciclovida.mx/especies/8013319</t>
  </si>
  <si>
    <t>platycercus</t>
  </si>
  <si>
    <t>Selasphorus platycercus</t>
  </si>
  <si>
    <t>http://www.enciclovida.mx/especies/8013353</t>
  </si>
  <si>
    <t>calliope</t>
  </si>
  <si>
    <t>(Gould, 1847)</t>
  </si>
  <si>
    <t>Selasphorus calliope</t>
  </si>
  <si>
    <t>http://www.enciclovida.mx/especies/8014362</t>
  </si>
  <si>
    <t>Trogoniformes</t>
  </si>
  <si>
    <t>Trogonidae</t>
  </si>
  <si>
    <t>Trogon</t>
  </si>
  <si>
    <t>Gould, 1834</t>
  </si>
  <si>
    <t>Trogon elegans</t>
  </si>
  <si>
    <t>http://www.enciclovida.mx/especies/8014273</t>
  </si>
  <si>
    <t>lewis</t>
  </si>
  <si>
    <t>(Gray, 1849)</t>
  </si>
  <si>
    <t>Melanerpes lewis</t>
  </si>
  <si>
    <t>http://www.enciclovida.mx/especies/8014145</t>
  </si>
  <si>
    <t>formicivorus</t>
  </si>
  <si>
    <t>Melanerpes formicivorus</t>
  </si>
  <si>
    <t>http://www.enciclovida.mx/especies/8014143</t>
  </si>
  <si>
    <t>Sphyrapicus</t>
  </si>
  <si>
    <t>thyroideus</t>
  </si>
  <si>
    <t>(Cassin, 1852)</t>
  </si>
  <si>
    <t>Sphyrapicus thyroideus</t>
  </si>
  <si>
    <t>http://www.enciclovida.mx/especies/8014157</t>
  </si>
  <si>
    <t>varius</t>
  </si>
  <si>
    <t>Sphyrapicus varius</t>
  </si>
  <si>
    <t>http://www.enciclovida.mx/especies/8014158</t>
  </si>
  <si>
    <t>nuchalis</t>
  </si>
  <si>
    <t>Sphyrapicus nuchalis</t>
  </si>
  <si>
    <t>http://www.enciclovida.mx/especies/8014155</t>
  </si>
  <si>
    <t>villosus</t>
  </si>
  <si>
    <t>Picoides villosus</t>
  </si>
  <si>
    <t>http://www.enciclovida.mx/especies/8014154</t>
  </si>
  <si>
    <t>Colaptes</t>
  </si>
  <si>
    <t>Colaptes auratus</t>
  </si>
  <si>
    <t>http://www.enciclovida.mx/especies/8014135</t>
  </si>
  <si>
    <t>Falco</t>
  </si>
  <si>
    <t>sparverius</t>
  </si>
  <si>
    <t>Falco sparverius</t>
  </si>
  <si>
    <t>http://www.enciclovida.mx/especies/8013533</t>
  </si>
  <si>
    <t>columbarius</t>
  </si>
  <si>
    <t>Falco columbarius</t>
  </si>
  <si>
    <t>http://www.enciclovida.mx/especies/8013527</t>
  </si>
  <si>
    <t>femoralis</t>
  </si>
  <si>
    <t>Temminck, 1822</t>
  </si>
  <si>
    <t>Falco femoralis</t>
  </si>
  <si>
    <t>http://www.enciclovida.mx/especies/8013529</t>
  </si>
  <si>
    <t>peregrinus</t>
  </si>
  <si>
    <t>Tunstall, 1771</t>
  </si>
  <si>
    <t>Falco peregrinus</t>
  </si>
  <si>
    <t>http://www.enciclovida.mx/especies/8013531</t>
  </si>
  <si>
    <t>Schlegel, 1851</t>
  </si>
  <si>
    <t>Falco mexicanus</t>
  </si>
  <si>
    <t>http://www.enciclovida.mx/especies/8013530</t>
  </si>
  <si>
    <t>Myiopsitta</t>
  </si>
  <si>
    <t>monachus</t>
  </si>
  <si>
    <t>Myiopsitta monachus*</t>
  </si>
  <si>
    <t>http://www.enciclovida.mx/especies/8019517</t>
  </si>
  <si>
    <t>Eupsittula</t>
  </si>
  <si>
    <t>canicularis</t>
  </si>
  <si>
    <t>Eupsittula canicularis*</t>
  </si>
  <si>
    <t>http://www.enciclovida.mx/especies/8019881</t>
  </si>
  <si>
    <t>Psittacara</t>
  </si>
  <si>
    <t>holochlorus</t>
  </si>
  <si>
    <t>(Sclater, 1859)</t>
  </si>
  <si>
    <t>Psittacara holochlorus*</t>
  </si>
  <si>
    <t>http://www.enciclovida.mx/especies/8019896</t>
  </si>
  <si>
    <t>Ara militaris*</t>
  </si>
  <si>
    <t>Rhynchopsitta</t>
  </si>
  <si>
    <t>terrisi</t>
  </si>
  <si>
    <t>Moore, 1947</t>
  </si>
  <si>
    <t>http://www.enciclovida.mx/especies/8014220</t>
  </si>
  <si>
    <t>Amazona</t>
  </si>
  <si>
    <t>(Sparrman, 1788)</t>
  </si>
  <si>
    <t>Amazona albifrons*</t>
  </si>
  <si>
    <t>http://www.enciclovida.mx/especies/8014200</t>
  </si>
  <si>
    <t>viridigenalis</t>
  </si>
  <si>
    <t>(Cassin, 1853)</t>
  </si>
  <si>
    <t>Amazona viridigenalis*</t>
  </si>
  <si>
    <t>http://www.enciclovida.mx/especies/8014206</t>
  </si>
  <si>
    <t>finschi</t>
  </si>
  <si>
    <t>(Sclater, 1864)</t>
  </si>
  <si>
    <t>Amazona finschi*</t>
  </si>
  <si>
    <t>http://www.enciclovida.mx/especies/8014204</t>
  </si>
  <si>
    <t>Amazona autumnalis*</t>
  </si>
  <si>
    <t>http://www.enciclovida.mx/especies/8014202</t>
  </si>
  <si>
    <t>oratrix</t>
  </si>
  <si>
    <t>Ridgway, 1887</t>
  </si>
  <si>
    <t>Amazona oratrix*</t>
  </si>
  <si>
    <t>http://www.enciclovida.mx/especies/8014205</t>
  </si>
  <si>
    <t>Q</t>
  </si>
  <si>
    <t>Cyanoliseus</t>
  </si>
  <si>
    <t>patagonus</t>
  </si>
  <si>
    <t>Cyanoliseus patagonus*</t>
  </si>
  <si>
    <t>http://www.enciclovida.mx/especies/8019527</t>
  </si>
  <si>
    <t>Camptostoma</t>
  </si>
  <si>
    <t>imberbe</t>
  </si>
  <si>
    <t>Sclater, 1857</t>
  </si>
  <si>
    <t>Camptostoma imberbe</t>
  </si>
  <si>
    <t>http://www.enciclovida.mx/especies/8014011</t>
  </si>
  <si>
    <t>Mitrephanes</t>
  </si>
  <si>
    <t>phaeocercus</t>
  </si>
  <si>
    <t>Mitrephanes phaeocercus</t>
  </si>
  <si>
    <t>http://www.enciclovida.mx/especies/8014038</t>
  </si>
  <si>
    <t>Contopus</t>
  </si>
  <si>
    <t>(Nuttall, 1831)</t>
  </si>
  <si>
    <t>Contopus cooperi</t>
  </si>
  <si>
    <t>http://www.enciclovida.mx/especies/8014013</t>
  </si>
  <si>
    <t>pertinax</t>
  </si>
  <si>
    <t>Cabanis &amp; Heine, 1859</t>
  </si>
  <si>
    <t>Contopus pertinax</t>
  </si>
  <si>
    <t>http://www.enciclovida.mx/especies/8014014</t>
  </si>
  <si>
    <t>sordidulus</t>
  </si>
  <si>
    <t>Sclater, 1859</t>
  </si>
  <si>
    <t>Contopus sordidulus</t>
  </si>
  <si>
    <t>http://www.enciclovida.mx/especies/8014015</t>
  </si>
  <si>
    <t>Contopus virens</t>
  </si>
  <si>
    <t>http://www.enciclovida.mx/especies/8014016</t>
  </si>
  <si>
    <t>Empidonax</t>
  </si>
  <si>
    <t>flaviventris</t>
  </si>
  <si>
    <t>(Baird &amp; Baird, 1843)</t>
  </si>
  <si>
    <t>Empidonax flaviventris</t>
  </si>
  <si>
    <t>http://www.enciclovida.mx/especies/8014025</t>
  </si>
  <si>
    <t>traillii</t>
  </si>
  <si>
    <t>(Audubon, 1828)</t>
  </si>
  <si>
    <t>Empidonax traillii</t>
  </si>
  <si>
    <t>http://www.enciclovida.mx/especies/8014031</t>
  </si>
  <si>
    <t>minimus</t>
  </si>
  <si>
    <t>Empidonax minimus</t>
  </si>
  <si>
    <t>http://www.enciclovida.mx/especies/8014028</t>
  </si>
  <si>
    <t>hammondii</t>
  </si>
  <si>
    <t>(Xántus De Vesey, 1858)</t>
  </si>
  <si>
    <t>Empidonax hammondii</t>
  </si>
  <si>
    <t>http://www.enciclovida.mx/especies/8014027</t>
  </si>
  <si>
    <t>Empidonax wrightii</t>
  </si>
  <si>
    <t>http://www.enciclovida.mx/especies/8014033</t>
  </si>
  <si>
    <t>oberholseri</t>
  </si>
  <si>
    <t>Phillips, 1939</t>
  </si>
  <si>
    <t>Empidonax oberholseri</t>
  </si>
  <si>
    <t>http://www.enciclovida.mx/especies/8014029</t>
  </si>
  <si>
    <t>Empidonax affinis</t>
  </si>
  <si>
    <t>http://www.enciclovida.mx/especies/8014020</t>
  </si>
  <si>
    <t>Empidonax occidentalis</t>
  </si>
  <si>
    <t>http://www.enciclovida.mx/especies/8014030</t>
  </si>
  <si>
    <t>fulvifrons</t>
  </si>
  <si>
    <t>(Giraud, 1841)</t>
  </si>
  <si>
    <t>Empidonax fulvifrons</t>
  </si>
  <si>
    <t>http://www.enciclovida.mx/especies/8014026</t>
  </si>
  <si>
    <t>saya</t>
  </si>
  <si>
    <t>(Bonaparte, 1825)</t>
  </si>
  <si>
    <t>Sayornis saya</t>
  </si>
  <si>
    <t>http://www.enciclovida.mx/especies/8014061</t>
  </si>
  <si>
    <t>tuberculifer</t>
  </si>
  <si>
    <t>(d' Orbigny &amp; Lafresnaye, 1837)</t>
  </si>
  <si>
    <t>Myiarchus tuberculifer</t>
  </si>
  <si>
    <t>http://www.enciclovida.mx/especies/8014042</t>
  </si>
  <si>
    <t>crinitus</t>
  </si>
  <si>
    <t>Myiarchus crinitus</t>
  </si>
  <si>
    <t>http://www.enciclovida.mx/especies/8014040</t>
  </si>
  <si>
    <t>Myiodynastes</t>
  </si>
  <si>
    <t>luteiventris</t>
  </si>
  <si>
    <t>Myiodynastes luteiventris</t>
  </si>
  <si>
    <t>http://www.enciclovida.mx/especies/8014046</t>
  </si>
  <si>
    <t>melancholicus</t>
  </si>
  <si>
    <t>Vieillot, 1819</t>
  </si>
  <si>
    <t>Tyrannus melancholicus</t>
  </si>
  <si>
    <t>http://www.enciclovida.mx/especies/8014069</t>
  </si>
  <si>
    <t>tyrannus</t>
  </si>
  <si>
    <t>Tyrannus tyrannus</t>
  </si>
  <si>
    <t>http://www.enciclovida.mx/especies/8014071</t>
  </si>
  <si>
    <t>Tityridae</t>
  </si>
  <si>
    <t>Pachyramphus</t>
  </si>
  <si>
    <t>aglaiae</t>
  </si>
  <si>
    <t>(Lafresnaye, 1839)</t>
  </si>
  <si>
    <t>Pachyramphus aglaiae</t>
  </si>
  <si>
    <t>http://www.enciclovida.mx/especies/8013948</t>
  </si>
  <si>
    <t>Laniidae</t>
  </si>
  <si>
    <t>Lanius</t>
  </si>
  <si>
    <t>ludovicianus</t>
  </si>
  <si>
    <t>Lanius ludovicianus</t>
  </si>
  <si>
    <t>http://www.enciclovida.mx/especies/8013813</t>
  </si>
  <si>
    <t>atricapilla</t>
  </si>
  <si>
    <t>Woodhouse, 1852</t>
  </si>
  <si>
    <t>Vireo atricapilla</t>
  </si>
  <si>
    <t>http://www.enciclovida.mx/especies/8014081</t>
  </si>
  <si>
    <t>vicinior</t>
  </si>
  <si>
    <t>Coues, 1866</t>
  </si>
  <si>
    <t>Vireo vicinior</t>
  </si>
  <si>
    <t>http://www.enciclovida.mx/especies/8014100</t>
  </si>
  <si>
    <t>plumbeus</t>
  </si>
  <si>
    <t>Vireo plumbeus</t>
  </si>
  <si>
    <t>http://www.enciclovida.mx/especies/8014098</t>
  </si>
  <si>
    <t>cassinii</t>
  </si>
  <si>
    <t>Xanthus, 1858</t>
  </si>
  <si>
    <t>Vireo cassinii</t>
  </si>
  <si>
    <t>http://www.enciclovida.mx/especies/8014085</t>
  </si>
  <si>
    <t>Vireo solitarius</t>
  </si>
  <si>
    <t>http://www.enciclovida.mx/especies/8014099</t>
  </si>
  <si>
    <t>huttoni</t>
  </si>
  <si>
    <t>Cassin, 1851</t>
  </si>
  <si>
    <t>Vireo huttoni</t>
  </si>
  <si>
    <t>http://www.enciclovida.mx/especies/8014090</t>
  </si>
  <si>
    <t>Vireo gilvus</t>
  </si>
  <si>
    <t>http://www.enciclovida.mx/especies/8014088</t>
  </si>
  <si>
    <t>flavoviridis</t>
  </si>
  <si>
    <t>(Cassin, 1851)</t>
  </si>
  <si>
    <t>Vireo flavoviridis</t>
  </si>
  <si>
    <t>http://www.enciclovida.mx/especies/8014087</t>
  </si>
  <si>
    <t>Campylorhynchus</t>
  </si>
  <si>
    <t>brunneicapillus</t>
  </si>
  <si>
    <t>(Lafresnaye, 1835)</t>
  </si>
  <si>
    <t>Campylorhynchus brunneicapillus</t>
  </si>
  <si>
    <t>http://www.enciclovida.mx/especies/8013954</t>
  </si>
  <si>
    <t>Salpinctes</t>
  </si>
  <si>
    <t>Salpinctes obsoletus</t>
  </si>
  <si>
    <t>http://www.enciclovida.mx/especies/8013970</t>
  </si>
  <si>
    <t>Catherpes</t>
  </si>
  <si>
    <t>(Swainson, 1829)</t>
  </si>
  <si>
    <t>Catherpes mexicanus</t>
  </si>
  <si>
    <t>http://www.enciclovida.mx/especies/8013962</t>
  </si>
  <si>
    <t>Troglodytes</t>
  </si>
  <si>
    <t>Troglodytes hiemalis</t>
  </si>
  <si>
    <t>http://www.enciclovida.mx/especies/8013980</t>
  </si>
  <si>
    <t>aedon</t>
  </si>
  <si>
    <t>Troglodytes aedon</t>
  </si>
  <si>
    <t>http://www.enciclovida.mx/especies/8013979</t>
  </si>
  <si>
    <t>Cistothorus</t>
  </si>
  <si>
    <t>platensis</t>
  </si>
  <si>
    <t>Cistothorus platensis</t>
  </si>
  <si>
    <t>http://www.enciclovida.mx/especies/8013964</t>
  </si>
  <si>
    <t>Cistothorus palustris</t>
  </si>
  <si>
    <t>http://www.enciclovida.mx/especies/8013963</t>
  </si>
  <si>
    <t>Thryothorus</t>
  </si>
  <si>
    <t>Thryothorus ludovicianus</t>
  </si>
  <si>
    <t>http://www.enciclovida.mx/especies/8013973</t>
  </si>
  <si>
    <t>satrapa</t>
  </si>
  <si>
    <t>Lichtenstein, 1823</t>
  </si>
  <si>
    <t>Regulus satrapa</t>
  </si>
  <si>
    <t>http://www.enciclovida.mx/especies/8013920</t>
  </si>
  <si>
    <t>melanura</t>
  </si>
  <si>
    <t>Lawrence, 1857</t>
  </si>
  <si>
    <t>Polioptila melanura</t>
  </si>
  <si>
    <t>http://www.enciclovida.mx/especies/8013913</t>
  </si>
  <si>
    <t>Cyanocitta</t>
  </si>
  <si>
    <t>stelleri</t>
  </si>
  <si>
    <t>Cyanocitta stelleri</t>
  </si>
  <si>
    <t>http://www.enciclovida.mx/especies/8013637</t>
  </si>
  <si>
    <t>Psilorhinus</t>
  </si>
  <si>
    <t>morio</t>
  </si>
  <si>
    <t>Psilorhinus morio</t>
  </si>
  <si>
    <t>http://www.enciclovida.mx/especies/8013649</t>
  </si>
  <si>
    <t>Cyanocorax</t>
  </si>
  <si>
    <t>yncas</t>
  </si>
  <si>
    <t>Cyanocorax yncas</t>
  </si>
  <si>
    <t>http://www.enciclovida.mx/especies/8013641</t>
  </si>
  <si>
    <t>Aphelocoma</t>
  </si>
  <si>
    <t>(Vigors, 1839)</t>
  </si>
  <si>
    <t>Aphelocoma californica</t>
  </si>
  <si>
    <t>http://www.enciclovida.mx/especies/8013625</t>
  </si>
  <si>
    <t>CO</t>
  </si>
  <si>
    <t>wollweberi</t>
  </si>
  <si>
    <t>(Kaup, 1854)</t>
  </si>
  <si>
    <t>Aphelocoma wollweberi</t>
  </si>
  <si>
    <t>http://www.enciclovida.mx/especies/8013628</t>
  </si>
  <si>
    <t>brachyrhynchos</t>
  </si>
  <si>
    <t>Brehm, 1822</t>
  </si>
  <si>
    <t>Corvus brachyrhynchos</t>
  </si>
  <si>
    <t>http://www.enciclovida.mx/especies/8013631</t>
  </si>
  <si>
    <t>cryptoleucus</t>
  </si>
  <si>
    <t>Couch, 1854</t>
  </si>
  <si>
    <t>Corvus cryptoleucus</t>
  </si>
  <si>
    <t>http://www.enciclovida.mx/especies/8013633</t>
  </si>
  <si>
    <t>Alaudidae</t>
  </si>
  <si>
    <t>Eremophila</t>
  </si>
  <si>
    <t>alpestris</t>
  </si>
  <si>
    <t>Eremophila alpestris</t>
  </si>
  <si>
    <t>http://www.enciclovida.mx/especies/8013588</t>
  </si>
  <si>
    <t>Tachycineta</t>
  </si>
  <si>
    <t>Tachycineta bicolor</t>
  </si>
  <si>
    <t>http://www.enciclovida.mx/especies/8013775</t>
  </si>
  <si>
    <t>thalassina</t>
  </si>
  <si>
    <t>Tachycineta thalassina</t>
  </si>
  <si>
    <t>http://www.enciclovida.mx/especies/8013776</t>
  </si>
  <si>
    <t>Riparia</t>
  </si>
  <si>
    <t>riparia</t>
  </si>
  <si>
    <t>Riparia riparia</t>
  </si>
  <si>
    <t>http://www.enciclovida.mx/especies/8013772</t>
  </si>
  <si>
    <t>pyrrhonota</t>
  </si>
  <si>
    <t>Petrochelidon pyrrhonota</t>
  </si>
  <si>
    <t>http://www.enciclovida.mx/especies/8013767</t>
  </si>
  <si>
    <t>Paridae</t>
  </si>
  <si>
    <t>Poecile</t>
  </si>
  <si>
    <t>sclateri</t>
  </si>
  <si>
    <t>Kleinschmidt, 1897</t>
  </si>
  <si>
    <t>Poecile sclateri</t>
  </si>
  <si>
    <t>http://www.enciclovida.mx/especies/8013842</t>
  </si>
  <si>
    <t>Baeolophus</t>
  </si>
  <si>
    <t>(Bonaparte, 1850)</t>
  </si>
  <si>
    <t>Baeolophus wollweberi</t>
  </si>
  <si>
    <t>http://www.enciclovida.mx/especies/8013840</t>
  </si>
  <si>
    <t>atricristatus</t>
  </si>
  <si>
    <t>Baeolophus atricristatus</t>
  </si>
  <si>
    <t>http://www.enciclovida.mx/especies/8013837</t>
  </si>
  <si>
    <t>Aegithalidae</t>
  </si>
  <si>
    <t>Psaltriparus</t>
  </si>
  <si>
    <t>(Townsend, 1837)</t>
  </si>
  <si>
    <t>Psaltriparus minimus</t>
  </si>
  <si>
    <t>http://www.enciclovida.mx/especies/8013587</t>
  </si>
  <si>
    <t>Sittidae</t>
  </si>
  <si>
    <t>Sitta</t>
  </si>
  <si>
    <t>Latham, 1790</t>
  </si>
  <si>
    <t>Sitta carolinensis</t>
  </si>
  <si>
    <t>http://www.enciclovida.mx/especies/8013923</t>
  </si>
  <si>
    <t>pygmaea</t>
  </si>
  <si>
    <t>Vigors, 1839</t>
  </si>
  <si>
    <t>Sitta pygmaea</t>
  </si>
  <si>
    <t>http://www.enciclovida.mx/especies/8013924</t>
  </si>
  <si>
    <t>Certhiidae</t>
  </si>
  <si>
    <t>Certhia</t>
  </si>
  <si>
    <t>Certhia americana</t>
  </si>
  <si>
    <t>http://www.enciclovida.mx/especies/8013623</t>
  </si>
  <si>
    <t>Turdidae</t>
  </si>
  <si>
    <t>Sialia</t>
  </si>
  <si>
    <t>sialis</t>
  </si>
  <si>
    <t>Sialia sialis</t>
  </si>
  <si>
    <t>http://www.enciclovida.mx/especies/8014002</t>
  </si>
  <si>
    <t>Swainson, 1832</t>
  </si>
  <si>
    <t>Sialia mexicana</t>
  </si>
  <si>
    <t>http://www.enciclovida.mx/especies/8014001</t>
  </si>
  <si>
    <t>currucoides</t>
  </si>
  <si>
    <t>Sialia currucoides</t>
  </si>
  <si>
    <t>http://www.enciclovida.mx/especies/8014000</t>
  </si>
  <si>
    <t>Myadestes</t>
  </si>
  <si>
    <t>townsendi</t>
  </si>
  <si>
    <t>Myadestes townsendi</t>
  </si>
  <si>
    <t>http://www.enciclovida.mx/especies/8013997</t>
  </si>
  <si>
    <t>Stejneger, 1882</t>
  </si>
  <si>
    <t>Myadestes occidentalis</t>
  </si>
  <si>
    <t>http://www.enciclovida.mx/especies/8013996</t>
  </si>
  <si>
    <t>Catharus</t>
  </si>
  <si>
    <t>Catharus occidentalis</t>
  </si>
  <si>
    <t>http://www.enciclovida.mx/especies/8013992</t>
  </si>
  <si>
    <t>(Bonaparte, 1856)</t>
  </si>
  <si>
    <t>Catharus mexicanus</t>
  </si>
  <si>
    <t>http://www.enciclovida.mx/especies/8013990</t>
  </si>
  <si>
    <t>ustulatus</t>
  </si>
  <si>
    <t>(Nuttall, 1840)</t>
  </si>
  <si>
    <t>Catharus ustulatus</t>
  </si>
  <si>
    <t>http://www.enciclovida.mx/especies/8013993</t>
  </si>
  <si>
    <t>(Pallas, 1811)</t>
  </si>
  <si>
    <t>Catharus guttatus</t>
  </si>
  <si>
    <t>http://www.enciclovida.mx/especies/8013989</t>
  </si>
  <si>
    <t>Turdus</t>
  </si>
  <si>
    <t>grayi</t>
  </si>
  <si>
    <t>Turdus grayi</t>
  </si>
  <si>
    <t>http://www.enciclovida.mx/especies/8014004</t>
  </si>
  <si>
    <t>migratorius</t>
  </si>
  <si>
    <t>Turdus migratorius</t>
  </si>
  <si>
    <t>http://www.enciclovida.mx/especies/8014006</t>
  </si>
  <si>
    <t>Ridgwayia</t>
  </si>
  <si>
    <t>Ridgwayia pinicola</t>
  </si>
  <si>
    <t>http://www.enciclovida.mx/especies/8013999</t>
  </si>
  <si>
    <t>Dumetella</t>
  </si>
  <si>
    <t>Dumetella carolinensis</t>
  </si>
  <si>
    <t>http://www.enciclovida.mx/especies/8013814</t>
  </si>
  <si>
    <t>Oreoscoptes</t>
  </si>
  <si>
    <t>(J. K. Townsend, 1837)</t>
  </si>
  <si>
    <t>Oreoscoptes montanus</t>
  </si>
  <si>
    <t>http://www.enciclovida.mx/especies/8013821</t>
  </si>
  <si>
    <t>Toxostoma</t>
  </si>
  <si>
    <t>rufum</t>
  </si>
  <si>
    <t>Toxostoma rufum</t>
  </si>
  <si>
    <t>http://www.enciclovida.mx/especies/8013831</t>
  </si>
  <si>
    <t>longirostre</t>
  </si>
  <si>
    <t>(Lafresnaye, 1838)</t>
  </si>
  <si>
    <t>Toxostoma longirostre</t>
  </si>
  <si>
    <t>http://www.enciclovida.mx/especies/8013828</t>
  </si>
  <si>
    <t>curvirostre</t>
  </si>
  <si>
    <t>Toxostoma curvirostre</t>
  </si>
  <si>
    <t>http://www.enciclovida.mx/especies/8013825</t>
  </si>
  <si>
    <t>crissale</t>
  </si>
  <si>
    <t>(Henry, 1858)</t>
  </si>
  <si>
    <t>Toxostoma crissale</t>
  </si>
  <si>
    <t>http://www.enciclovida.mx/especies/8013824</t>
  </si>
  <si>
    <t>Sturnus vulgaris*</t>
  </si>
  <si>
    <t>Motacillidae</t>
  </si>
  <si>
    <t>Anthus</t>
  </si>
  <si>
    <t>(Tunstall, 1771)</t>
  </si>
  <si>
    <t>Anthus rubescens</t>
  </si>
  <si>
    <t>http://www.enciclovida.mx/especies/8013833</t>
  </si>
  <si>
    <t>spragueii</t>
  </si>
  <si>
    <t>Anthus spragueii</t>
  </si>
  <si>
    <t>http://www.enciclovida.mx/especies/8013834</t>
  </si>
  <si>
    <t>Ptiliogonatidae</t>
  </si>
  <si>
    <t>Ptiliogonys</t>
  </si>
  <si>
    <t>cinereus</t>
  </si>
  <si>
    <t>Ptiliogonys cinereus</t>
  </si>
  <si>
    <t>http://www.enciclovida.mx/especies/8013918</t>
  </si>
  <si>
    <t>Phainopepla</t>
  </si>
  <si>
    <t>(Swainson, 1838)</t>
  </si>
  <si>
    <t>Phainopepla nitens</t>
  </si>
  <si>
    <t>http://www.enciclovida.mx/especies/8013917</t>
  </si>
  <si>
    <t>Peucedramidae</t>
  </si>
  <si>
    <t>Peucedramus</t>
  </si>
  <si>
    <t>(Du Bus De Gisignies, 1847)</t>
  </si>
  <si>
    <t>Peucedramus taeniatus</t>
  </si>
  <si>
    <t>http://www.enciclovida.mx/especies/8013905</t>
  </si>
  <si>
    <t>Oreothlypis peregrina</t>
  </si>
  <si>
    <t>http://www.enciclovida.mx/especies/8013870</t>
  </si>
  <si>
    <t>Oreothlypis celata</t>
  </si>
  <si>
    <t>http://www.enciclovida.mx/especies/8013867</t>
  </si>
  <si>
    <t>virginiae</t>
  </si>
  <si>
    <t>(Baird, 1860)</t>
  </si>
  <si>
    <t>Oreothlypis virginiae</t>
  </si>
  <si>
    <t>http://www.enciclovida.mx/especies/8013873</t>
  </si>
  <si>
    <t>crissalis</t>
  </si>
  <si>
    <t>(Salvin &amp; Godman, 1889)</t>
  </si>
  <si>
    <t>Oreothlypis crissalis</t>
  </si>
  <si>
    <t>http://www.enciclovida.mx/especies/8013868</t>
  </si>
  <si>
    <t>superciliosa</t>
  </si>
  <si>
    <t>(Hartlaub, 1844)</t>
  </si>
  <si>
    <t>Oreothlypis superciliosa</t>
  </si>
  <si>
    <t>http://www.enciclovida.mx/especies/8013872</t>
  </si>
  <si>
    <t>Setophaga americana</t>
  </si>
  <si>
    <t>http://www.enciclovida.mx/especies/8013878</t>
  </si>
  <si>
    <t>pitiayumi</t>
  </si>
  <si>
    <t>Setophaga pitiayumi</t>
  </si>
  <si>
    <t>http://www.enciclovida.mx/especies/8013896</t>
  </si>
  <si>
    <t>petechia</t>
  </si>
  <si>
    <t>Setophaga petechia</t>
  </si>
  <si>
    <t>http://www.enciclovida.mx/especies/8013894</t>
  </si>
  <si>
    <t>pensylvanica</t>
  </si>
  <si>
    <t>Setophaga pensylvanica</t>
  </si>
  <si>
    <t>http://www.enciclovida.mx/especies/8013893</t>
  </si>
  <si>
    <t>Setophaga caerulescens</t>
  </si>
  <si>
    <t>http://www.enciclovida.mx/especies/8013879</t>
  </si>
  <si>
    <t>Setophaga nigrescens</t>
  </si>
  <si>
    <t>http://www.enciclovida.mx/especies/8013890</t>
  </si>
  <si>
    <t>chrysoparia</t>
  </si>
  <si>
    <t>Sclater &amp; Salvin, 1860</t>
  </si>
  <si>
    <t>Setophaga chrysoparia</t>
  </si>
  <si>
    <t>http://www.enciclovida.mx/especies/8013882</t>
  </si>
  <si>
    <t>Setophaga virens</t>
  </si>
  <si>
    <t>http://www.enciclovida.mx/especies/8013901</t>
  </si>
  <si>
    <t>Setophaga townsendi</t>
  </si>
  <si>
    <t>http://www.enciclovida.mx/especies/8013900</t>
  </si>
  <si>
    <t>Setophaga occidentalis</t>
  </si>
  <si>
    <t>http://www.enciclovida.mx/especies/8013891</t>
  </si>
  <si>
    <t>Setophaga fusca</t>
  </si>
  <si>
    <t>http://www.enciclovida.mx/especies/8013887</t>
  </si>
  <si>
    <t>Setophaga dominica</t>
  </si>
  <si>
    <t>http://www.enciclovida.mx/especies/8013886</t>
  </si>
  <si>
    <t>Setophaga discolor</t>
  </si>
  <si>
    <t>http://www.enciclovida.mx/especies/8013885</t>
  </si>
  <si>
    <t>pinus</t>
  </si>
  <si>
    <t>Setophaga pinus</t>
  </si>
  <si>
    <t>http://www.enciclovida.mx/especies/8013895</t>
  </si>
  <si>
    <t>palmarum</t>
  </si>
  <si>
    <t>Setophaga palmarum</t>
  </si>
  <si>
    <t>http://www.enciclovida.mx/especies/8013892</t>
  </si>
  <si>
    <t>(Forster, 1772)</t>
  </si>
  <si>
    <t>Setophaga striata</t>
  </si>
  <si>
    <t>http://www.enciclovida.mx/especies/8013898</t>
  </si>
  <si>
    <t>ruticilla</t>
  </si>
  <si>
    <t>Setophaga ruticilla</t>
  </si>
  <si>
    <t>http://www.enciclovida.mx/especies/8013897</t>
  </si>
  <si>
    <t>magnolia</t>
  </si>
  <si>
    <t>Setophaga magnolia</t>
  </si>
  <si>
    <t>http://www.enciclovida.mx/especies/8013889</t>
  </si>
  <si>
    <t>Mniotilta</t>
  </si>
  <si>
    <t>varia</t>
  </si>
  <si>
    <t>Mniotilta varia</t>
  </si>
  <si>
    <t>http://www.enciclovida.mx/especies/8013864</t>
  </si>
  <si>
    <t>Protonotaria</t>
  </si>
  <si>
    <t>Protonotaria citrea</t>
  </si>
  <si>
    <t>http://www.enciclovida.mx/especies/8013876</t>
  </si>
  <si>
    <t>Seiurus</t>
  </si>
  <si>
    <t>aurocapilla</t>
  </si>
  <si>
    <t>Seiurus aurocapilla</t>
  </si>
  <si>
    <t>http://www.enciclovida.mx/especies/8013877</t>
  </si>
  <si>
    <t>Parkesia</t>
  </si>
  <si>
    <t>noveboracensis</t>
  </si>
  <si>
    <t>Parkesia noveboracensis</t>
  </si>
  <si>
    <t>http://www.enciclovida.mx/especies/8013875</t>
  </si>
  <si>
    <t>motacilla</t>
  </si>
  <si>
    <t>Parkesia motacilla</t>
  </si>
  <si>
    <t>http://www.enciclovida.mx/especies/8013874</t>
  </si>
  <si>
    <t>tolmiei</t>
  </si>
  <si>
    <t>(Townsend, 1839)</t>
  </si>
  <si>
    <t>Geothlypis tolmiei</t>
  </si>
  <si>
    <t>http://www.enciclovida.mx/especies/8013859</t>
  </si>
  <si>
    <t>nelsoni</t>
  </si>
  <si>
    <t>Richmond, 1900</t>
  </si>
  <si>
    <t>Geothlypis nelsoni</t>
  </si>
  <si>
    <t>http://www.enciclovida.mx/especies/8013855</t>
  </si>
  <si>
    <t>Cardellina</t>
  </si>
  <si>
    <t>Cardellina pusilla</t>
  </si>
  <si>
    <t>http://www.enciclovida.mx/especies/8013848</t>
  </si>
  <si>
    <t>Cardellina canadensis</t>
  </si>
  <si>
    <t>http://www.enciclovida.mx/especies/8013847</t>
  </si>
  <si>
    <t>Myioborus</t>
  </si>
  <si>
    <t>Myioborus pictus</t>
  </si>
  <si>
    <t>http://www.enciclovida.mx/especies/8013866</t>
  </si>
  <si>
    <t>miniatus</t>
  </si>
  <si>
    <t>Myioborus miniatus</t>
  </si>
  <si>
    <t>http://www.enciclovida.mx/especies/8013865</t>
  </si>
  <si>
    <t>Basileuterus</t>
  </si>
  <si>
    <t>rufifrons</t>
  </si>
  <si>
    <t>Basileuterus rufifrons</t>
  </si>
  <si>
    <t>http://www.enciclovida.mx/especies/8013846</t>
  </si>
  <si>
    <t>Atlapetes</t>
  </si>
  <si>
    <t>pileatus</t>
  </si>
  <si>
    <t>Atlapetes pileatus</t>
  </si>
  <si>
    <t>Pipilo</t>
  </si>
  <si>
    <t>chlorurus</t>
  </si>
  <si>
    <t>(Audubon, 1839)</t>
  </si>
  <si>
    <t>Pipilo chlorurus</t>
  </si>
  <si>
    <t>Pipilo maculatus</t>
  </si>
  <si>
    <t>Melozone</t>
  </si>
  <si>
    <t>Melozone fusca</t>
  </si>
  <si>
    <t>Peucaea</t>
  </si>
  <si>
    <t>(Woodhouse, 1852)</t>
  </si>
  <si>
    <t>Peucaea cassinii</t>
  </si>
  <si>
    <t>botterii</t>
  </si>
  <si>
    <t>(Sclater, 1858)</t>
  </si>
  <si>
    <t>Peucaea botterii</t>
  </si>
  <si>
    <t>Aimophila</t>
  </si>
  <si>
    <t>ruficeps</t>
  </si>
  <si>
    <t>Aimophila ruficeps</t>
  </si>
  <si>
    <t>(Swainson, 1832)</t>
  </si>
  <si>
    <t>Spizella pallida</t>
  </si>
  <si>
    <t>breweri</t>
  </si>
  <si>
    <t>Cassin, 1856</t>
  </si>
  <si>
    <t>Spizella breweri</t>
  </si>
  <si>
    <t>Spizella pusilla</t>
  </si>
  <si>
    <t>wortheni</t>
  </si>
  <si>
    <t>Ridgway, 1884</t>
  </si>
  <si>
    <t>Spizella wortheni</t>
  </si>
  <si>
    <t>atrogularis</t>
  </si>
  <si>
    <t>(Cabanis, 1851)</t>
  </si>
  <si>
    <t>Spizella atrogularis</t>
  </si>
  <si>
    <t>Pooecetes</t>
  </si>
  <si>
    <t>gramineus</t>
  </si>
  <si>
    <t>Pooecetes gramineus</t>
  </si>
  <si>
    <t>Passerculus</t>
  </si>
  <si>
    <t>sandwichensis</t>
  </si>
  <si>
    <t>Passerculus sandwichensis</t>
  </si>
  <si>
    <t>Ammodramus</t>
  </si>
  <si>
    <t>savannarum</t>
  </si>
  <si>
    <t>Ammodramus savannarum</t>
  </si>
  <si>
    <t>Ammodramus bairdii</t>
  </si>
  <si>
    <t>leconteii</t>
  </si>
  <si>
    <t>Ammodramus leconteii</t>
  </si>
  <si>
    <t>georgiana</t>
  </si>
  <si>
    <t>Melospiza georgiana</t>
  </si>
  <si>
    <t>Zonotrichia</t>
  </si>
  <si>
    <t>Zonotrichia albicollis</t>
  </si>
  <si>
    <t>leucophrys</t>
  </si>
  <si>
    <t>Zonotrichia leucophrys</t>
  </si>
  <si>
    <t>Junco</t>
  </si>
  <si>
    <t>Junco hyemalis</t>
  </si>
  <si>
    <t>phaeonotus</t>
  </si>
  <si>
    <t>Junco phaeonotus</t>
  </si>
  <si>
    <t>Calcariidae</t>
  </si>
  <si>
    <t>Rhynchophanes</t>
  </si>
  <si>
    <t>mccownii</t>
  </si>
  <si>
    <t>Rhynchophanes mccownii</t>
  </si>
  <si>
    <t>http://www.enciclovida.mx/especies/8013592</t>
  </si>
  <si>
    <t>Calcarius</t>
  </si>
  <si>
    <t>Calcarius ornatus</t>
  </si>
  <si>
    <t>http://www.enciclovida.mx/especies/8013591</t>
  </si>
  <si>
    <t>Rhodothraupis</t>
  </si>
  <si>
    <t>celaeno</t>
  </si>
  <si>
    <t>Rhodothraupis celaeno</t>
  </si>
  <si>
    <t>http://www.enciclovida.mx/especies/8013621</t>
  </si>
  <si>
    <t>Pheucticus</t>
  </si>
  <si>
    <t>Pheucticus ludovicianus</t>
  </si>
  <si>
    <t>http://www.enciclovida.mx/especies/8013611</t>
  </si>
  <si>
    <t>Pheucticus melanocephalus</t>
  </si>
  <si>
    <t>http://www.enciclovida.mx/especies/8013612</t>
  </si>
  <si>
    <t>amoena</t>
  </si>
  <si>
    <t>Passerina amoena</t>
  </si>
  <si>
    <t>http://www.enciclovida.mx/especies/8013603</t>
  </si>
  <si>
    <t>cyanea</t>
  </si>
  <si>
    <t>Passerina cyanea</t>
  </si>
  <si>
    <t>http://www.enciclovida.mx/especies/8013606</t>
  </si>
  <si>
    <t>(Bonaparte, 1838)</t>
  </si>
  <si>
    <t>Passerina versicolor</t>
  </si>
  <si>
    <t>http://www.enciclovida.mx/especies/8013609</t>
  </si>
  <si>
    <t>Spiza</t>
  </si>
  <si>
    <t>Spiza americana</t>
  </si>
  <si>
    <t>http://www.enciclovida.mx/especies/8013622</t>
  </si>
  <si>
    <t>(Vieillot, 1822)</t>
  </si>
  <si>
    <t>Piranga flava</t>
  </si>
  <si>
    <t>http://www.enciclovida.mx/especies/8013615</t>
  </si>
  <si>
    <t>Piranga olivacea</t>
  </si>
  <si>
    <t>http://www.enciclovida.mx/especies/8013618</t>
  </si>
  <si>
    <t>Piranga ludoviciana</t>
  </si>
  <si>
    <t>http://www.enciclovida.mx/especies/8013617</t>
  </si>
  <si>
    <t>bidentata</t>
  </si>
  <si>
    <t>Piranga bidentata</t>
  </si>
  <si>
    <t>http://www.enciclovida.mx/especies/8013613</t>
  </si>
  <si>
    <t>Agelaius</t>
  </si>
  <si>
    <t>phoeniceus</t>
  </si>
  <si>
    <t>Agelaius phoeniceus</t>
  </si>
  <si>
    <t>http://www.enciclovida.mx/especies/8013777</t>
  </si>
  <si>
    <t>Sturnella</t>
  </si>
  <si>
    <t>Sturnella magna</t>
  </si>
  <si>
    <t>http://www.enciclovida.mx/especies/8013810</t>
  </si>
  <si>
    <t>Sturnella neglecta</t>
  </si>
  <si>
    <t>http://www.enciclovida.mx/especies/8013811</t>
  </si>
  <si>
    <t>Molothrus</t>
  </si>
  <si>
    <t>aeneus</t>
  </si>
  <si>
    <t>Molothrus aeneus</t>
  </si>
  <si>
    <t>http://www.enciclovida.mx/especies/8013801</t>
  </si>
  <si>
    <t>Molothrus ater</t>
  </si>
  <si>
    <t>http://www.enciclovida.mx/especies/8013802</t>
  </si>
  <si>
    <t>wagleri</t>
  </si>
  <si>
    <t>Icterus wagleri</t>
  </si>
  <si>
    <t>http://www.enciclovida.mx/especies/8013800</t>
  </si>
  <si>
    <t>Icterus cucullatus</t>
  </si>
  <si>
    <t>http://www.enciclovida.mx/especies/8013789</t>
  </si>
  <si>
    <t>graduacauda</t>
  </si>
  <si>
    <t>Lesson, 1839</t>
  </si>
  <si>
    <t>Icterus graduacauda</t>
  </si>
  <si>
    <t>http://www.enciclovida.mx/especies/8013791</t>
  </si>
  <si>
    <t>galbula</t>
  </si>
  <si>
    <t>Icterus galbula</t>
  </si>
  <si>
    <t>http://www.enciclovida.mx/especies/8013790</t>
  </si>
  <si>
    <t>parisorum</t>
  </si>
  <si>
    <t>Icterus parisorum</t>
  </si>
  <si>
    <t>http://www.enciclovida.mx/especies/8013795</t>
  </si>
  <si>
    <t>(Baird, 1854)</t>
  </si>
  <si>
    <t>Haemorhous cassinii</t>
  </si>
  <si>
    <t>http://www.enciclovida.mx/especies/8014371</t>
  </si>
  <si>
    <t>Loxia</t>
  </si>
  <si>
    <t>curvirostra</t>
  </si>
  <si>
    <t>Loxia curvirostra</t>
  </si>
  <si>
    <t>http://www.enciclovida.mx/especies/8013733</t>
  </si>
  <si>
    <t>Spinus</t>
  </si>
  <si>
    <t>Spinus pinus</t>
  </si>
  <si>
    <t>http://www.enciclovida.mx/especies/8013737</t>
  </si>
  <si>
    <t>psaltria</t>
  </si>
  <si>
    <t>Spinus psaltria</t>
  </si>
  <si>
    <t>http://www.enciclovida.mx/especies/8013738</t>
  </si>
  <si>
    <t>tristis</t>
  </si>
  <si>
    <t>Spinus tristis</t>
  </si>
  <si>
    <t>http://www.enciclovida.mx/especies/8013739</t>
  </si>
  <si>
    <t>Passer domesticus*</t>
  </si>
  <si>
    <t xml:space="preserve">* Especie introducida </t>
  </si>
  <si>
    <t>Ordenes</t>
  </si>
  <si>
    <t>Familias</t>
  </si>
  <si>
    <t>Generos</t>
  </si>
  <si>
    <t>Especies</t>
  </si>
  <si>
    <t>Especies en Categoría</t>
  </si>
  <si>
    <t>Amenazadas</t>
  </si>
  <si>
    <t>Peligro</t>
  </si>
  <si>
    <t>Protección especial</t>
  </si>
  <si>
    <t xml:space="preserve">A = Accidental </t>
  </si>
  <si>
    <t xml:space="preserve">I = Residente temporal  visitante de invierno  </t>
  </si>
  <si>
    <t xml:space="preserve">R = Residente permanente  </t>
  </si>
  <si>
    <t xml:space="preserve">14 Introducidos 
</t>
  </si>
  <si>
    <t>V =  Residente temporal de verano</t>
  </si>
  <si>
    <t>No determinada</t>
  </si>
  <si>
    <t>Transeuntes</t>
  </si>
  <si>
    <t>Endemicos</t>
  </si>
  <si>
    <t>Quasiendemicos</t>
  </si>
  <si>
    <t>Semiendemicos</t>
  </si>
  <si>
    <t>Cinegetico</t>
  </si>
  <si>
    <t>Canoras y de ornato</t>
  </si>
  <si>
    <t>Especies en negritas especies canoras no autorizadas en el calendario de aprovechamiento</t>
  </si>
  <si>
    <t>Familias mejor representadas</t>
  </si>
  <si>
    <t>Abundancia en transectos</t>
  </si>
  <si>
    <t>Tipo</t>
  </si>
  <si>
    <t>Sub-tipo</t>
  </si>
  <si>
    <t>Asociación  tipo de vegetación</t>
  </si>
  <si>
    <t>Año 1er avistamiento transectos</t>
  </si>
  <si>
    <t>Muy Baja</t>
  </si>
  <si>
    <t>Eventual</t>
  </si>
  <si>
    <t xml:space="preserve">100P-BP </t>
  </si>
  <si>
    <t>Alto</t>
  </si>
  <si>
    <t>Residente</t>
  </si>
  <si>
    <t>Media</t>
  </si>
  <si>
    <t>Única</t>
  </si>
  <si>
    <t xml:space="preserve">100VR </t>
  </si>
  <si>
    <t xml:space="preserve">50BC 50BE </t>
  </si>
  <si>
    <t>Baja</t>
  </si>
  <si>
    <t xml:space="preserve">Verano </t>
  </si>
  <si>
    <t xml:space="preserve">50BC </t>
  </si>
  <si>
    <t xml:space="preserve">75MDR </t>
  </si>
  <si>
    <t xml:space="preserve">Otoño  </t>
  </si>
  <si>
    <t xml:space="preserve">50BP </t>
  </si>
  <si>
    <t xml:space="preserve">50AA 50BP </t>
  </si>
  <si>
    <t xml:space="preserve">100T-AA-BP </t>
  </si>
  <si>
    <t xml:space="preserve">50P </t>
  </si>
  <si>
    <t>Muy Alto</t>
  </si>
  <si>
    <t xml:space="preserve">Invierno </t>
  </si>
  <si>
    <t xml:space="preserve">75P-BP </t>
  </si>
  <si>
    <t xml:space="preserve">Primavera </t>
  </si>
  <si>
    <t xml:space="preserve">50AA </t>
  </si>
  <si>
    <t xml:space="preserve">50T-AA-BP </t>
  </si>
  <si>
    <t xml:space="preserve">100MDM </t>
  </si>
  <si>
    <t>Colibri</t>
  </si>
  <si>
    <t>thalassinus</t>
  </si>
  <si>
    <t>http://www.enciclovida.mx/especies/8013328</t>
  </si>
  <si>
    <t xml:space="preserve">100BE </t>
  </si>
  <si>
    <t xml:space="preserve">50BE </t>
  </si>
  <si>
    <t>Migratoria</t>
  </si>
  <si>
    <t xml:space="preserve">Primavera Verano </t>
  </si>
  <si>
    <t xml:space="preserve">50BP 50VR </t>
  </si>
  <si>
    <t xml:space="preserve">Invierno Otoño  </t>
  </si>
  <si>
    <t xml:space="preserve">100BP </t>
  </si>
  <si>
    <t xml:space="preserve">75BP </t>
  </si>
  <si>
    <t xml:space="preserve">100AA </t>
  </si>
  <si>
    <t xml:space="preserve">50BC 50MS </t>
  </si>
  <si>
    <t xml:space="preserve">50MDR </t>
  </si>
  <si>
    <t xml:space="preserve">50VR </t>
  </si>
  <si>
    <t xml:space="preserve">75BE </t>
  </si>
  <si>
    <t>Cinclidae</t>
  </si>
  <si>
    <t>Cinclus</t>
  </si>
  <si>
    <t>http://www.enciclovida.mx/especies/8013624</t>
  </si>
  <si>
    <t xml:space="preserve">75VR </t>
  </si>
  <si>
    <t xml:space="preserve">50MS </t>
  </si>
  <si>
    <t xml:space="preserve">50P-BP </t>
  </si>
  <si>
    <t xml:space="preserve">50BC 50VR </t>
  </si>
  <si>
    <t>http://www.enciclovida.mx/especies/8013854</t>
  </si>
  <si>
    <t xml:space="preserve">50BE 50VR </t>
  </si>
  <si>
    <t>Rhynchopsitta terrisi</t>
  </si>
  <si>
    <t xml:space="preserve">50MDM </t>
  </si>
  <si>
    <t xml:space="preserve">50AA 50VR </t>
  </si>
  <si>
    <t xml:space="preserve">50MDM 50VR </t>
  </si>
  <si>
    <t>arborea</t>
  </si>
  <si>
    <t>Wilson 1810</t>
  </si>
  <si>
    <t xml:space="preserve">100PF </t>
  </si>
  <si>
    <t xml:space="preserve">75AA </t>
  </si>
  <si>
    <t xml:space="preserve">100MDR </t>
  </si>
  <si>
    <t xml:space="preserve">100MS </t>
  </si>
  <si>
    <t>Euphonia</t>
  </si>
  <si>
    <t>elegantissima</t>
  </si>
  <si>
    <t>http://www.enciclovida.mx/especies/8013729</t>
  </si>
  <si>
    <t>Nota 1: Las especies del listado que aparecen sin información adicional, son especies incorporados  por observaciones fuera de las evaluaciones de los transectos.</t>
  </si>
  <si>
    <t>Nota 2: NOM-059-SEMARNAT-2010:  P: Peligro de Extinción, A: Amenazada y Pr: Protección Especial.</t>
  </si>
  <si>
    <t>Nota 3: En la Asociación con tipo de Vegetación, el número mencionado a la izquierda de las letras indica el porcentaje de los individuos observados en el tipo de vegetación, las letras indican lo siguiente.  AA- Área Agrícola. BE- Bosque de Encino. BP- Bosque de Pino. BC- Bosque de Coníferas (Abies vejarii, Pseudotsuga menziesii y Pinus hartwegii). MDM- Matorral Desértico Micrófilo. MDR- Matorral Desértico Rosetófilo.  MS- Matorral Submontano. P- Pastizal. P-BP- Pastizal en Bosque de Pino. PF- Plantación Forestal. VR- Vegetación Riparia. T-AA-BP- Transición entre Área Agrícola y Bosque de Pino.</t>
  </si>
  <si>
    <t>endemico a México</t>
  </si>
  <si>
    <t>Didelphimorphia</t>
  </si>
  <si>
    <t>Didelphidae</t>
  </si>
  <si>
    <t>Didelphis</t>
  </si>
  <si>
    <t>Kerr, 1792</t>
  </si>
  <si>
    <t>Didelphis virginiana</t>
  </si>
  <si>
    <t>http://www.enciclovida.mx/especies/8012494</t>
  </si>
  <si>
    <t>Cingulata</t>
  </si>
  <si>
    <t>Dasypodidae</t>
  </si>
  <si>
    <t>Dasypus</t>
  </si>
  <si>
    <t>novemcinctus</t>
  </si>
  <si>
    <t>Dasypus novemcinctus</t>
  </si>
  <si>
    <t>http://www.enciclovida.mx/especies/8012082</t>
  </si>
  <si>
    <t>Soricomorpha</t>
  </si>
  <si>
    <t>Soricidae</t>
  </si>
  <si>
    <t>Cryptotis</t>
  </si>
  <si>
    <t>parva</t>
  </si>
  <si>
    <t>Cryptotis parva</t>
  </si>
  <si>
    <t>http://www.enciclovida.mx/especies/8012163</t>
  </si>
  <si>
    <t>Notiosorex</t>
  </si>
  <si>
    <t>crawfordi</t>
  </si>
  <si>
    <t>(Coues, 1877)</t>
  </si>
  <si>
    <t>Notiosorex crawfordi</t>
  </si>
  <si>
    <t>http://www.enciclovida.mx/especies/8011424</t>
  </si>
  <si>
    <t>Sorex</t>
  </si>
  <si>
    <t>milleri</t>
  </si>
  <si>
    <t>Jackson, 1947</t>
  </si>
  <si>
    <t>Sorex milleri</t>
  </si>
  <si>
    <t>http://www.enciclovida.mx/especies/8011984</t>
  </si>
  <si>
    <t>endémica</t>
  </si>
  <si>
    <t>saussurei</t>
  </si>
  <si>
    <t>Merriam, 1892</t>
  </si>
  <si>
    <t>Sorex saussurei</t>
  </si>
  <si>
    <t>http://www.enciclovida.mx/especies/8012300</t>
  </si>
  <si>
    <t>salvini</t>
  </si>
  <si>
    <t>Jackson, 1925</t>
  </si>
  <si>
    <t>veraecrucis</t>
  </si>
  <si>
    <t>Sorex salvini subsp. veraecrucis</t>
  </si>
  <si>
    <t>Sorex veraecrucis</t>
  </si>
  <si>
    <t>http://www.enciclovida.mx/especies/8019999</t>
  </si>
  <si>
    <t>Talpidae</t>
  </si>
  <si>
    <t>Scalopus</t>
  </si>
  <si>
    <t>aquaticus</t>
  </si>
  <si>
    <t>Scalopus aquaticus</t>
  </si>
  <si>
    <t>http://www.enciclovida.mx/especies/8011167</t>
  </si>
  <si>
    <t>Chiroptera</t>
  </si>
  <si>
    <t>Vespertilionidae</t>
  </si>
  <si>
    <t>Aeorestes</t>
  </si>
  <si>
    <t xml:space="preserve">(Palisot de Beauvois, 1796) </t>
  </si>
  <si>
    <t>Aeorestes cinereus</t>
  </si>
  <si>
    <t>Lasiurus cinereus</t>
  </si>
  <si>
    <t>MAMIFB500416, Baird et al. 2015</t>
  </si>
  <si>
    <t>http://www.enciclovida.mx/especies/8003068</t>
  </si>
  <si>
    <t>Antrozous</t>
  </si>
  <si>
    <t>pallidus</t>
  </si>
  <si>
    <t>(LeConte, 1855)</t>
  </si>
  <si>
    <t>Antrozous pallidus</t>
  </si>
  <si>
    <t>http://www.enciclovida.mx/especies/8012146</t>
  </si>
  <si>
    <t>Phyllostomidae</t>
  </si>
  <si>
    <t>Choeronycteris</t>
  </si>
  <si>
    <t>Tschudi, 1844</t>
  </si>
  <si>
    <t>Choeronycteris mexicana</t>
  </si>
  <si>
    <t>http://www.enciclovida.mx/especies/8011948</t>
  </si>
  <si>
    <t>Corynorhinus</t>
  </si>
  <si>
    <t>G. M. Allen, 1916</t>
  </si>
  <si>
    <t>Corynorhinus mexicanus</t>
  </si>
  <si>
    <t>http://www.enciclovida.mx/especies/8011960</t>
  </si>
  <si>
    <t>townsendii</t>
  </si>
  <si>
    <t>(Cooper, 1837)</t>
  </si>
  <si>
    <t>Corynorhinus townsendii</t>
  </si>
  <si>
    <t>http://www.enciclovida.mx/especies/8012435</t>
  </si>
  <si>
    <t>Eptesicus</t>
  </si>
  <si>
    <t>fuscus</t>
  </si>
  <si>
    <t>(Palisot de Beauvois, 1796)</t>
  </si>
  <si>
    <t>Eptesicus fuscus</t>
  </si>
  <si>
    <t>http://www.enciclovida.mx/especies/8011573</t>
  </si>
  <si>
    <t>Molossidae</t>
  </si>
  <si>
    <t>Eumops</t>
  </si>
  <si>
    <t>perotis</t>
  </si>
  <si>
    <t>(Schinz, 1821)</t>
  </si>
  <si>
    <t>Eumops perotis</t>
  </si>
  <si>
    <t>http://www.enciclovida.mx/especies/8012199</t>
  </si>
  <si>
    <t>Idionycteris</t>
  </si>
  <si>
    <t>phyllotis</t>
  </si>
  <si>
    <t>(G. M. Allen, 1916)</t>
  </si>
  <si>
    <t>Idionycteris phyllotis</t>
  </si>
  <si>
    <t>http://www.enciclovida.mx/especies/8012219</t>
  </si>
  <si>
    <t>Lasiurus</t>
  </si>
  <si>
    <t>blossevillii</t>
  </si>
  <si>
    <t>(Lesson &amp; Garnot, 1826)</t>
  </si>
  <si>
    <t>Lasiurus blossevillii</t>
  </si>
  <si>
    <t>http://www.enciclovida.mx/especies/8011252</t>
  </si>
  <si>
    <t>Lasiurus borealis</t>
  </si>
  <si>
    <t>http://www.enciclovida.mx/especies/8011389</t>
  </si>
  <si>
    <t>frantzii</t>
  </si>
  <si>
    <t>(Peters, 1871)</t>
  </si>
  <si>
    <t>Lasiurus frantzii</t>
  </si>
  <si>
    <t>Baird et al. 2015</t>
  </si>
  <si>
    <t>Dasypterus</t>
  </si>
  <si>
    <t>xanthinus</t>
  </si>
  <si>
    <t>Dasypterus xanthinus</t>
  </si>
  <si>
    <t>Lasiurus xanthinus</t>
  </si>
  <si>
    <t>(Thomas, 1897)</t>
  </si>
  <si>
    <t>Leptonycteris</t>
  </si>
  <si>
    <t>nivalis</t>
  </si>
  <si>
    <t>(Saussure, 1860)</t>
  </si>
  <si>
    <t>Leptonycteris nivalis</t>
  </si>
  <si>
    <t>http://www.enciclovida.mx/especies/8012074</t>
  </si>
  <si>
    <t>Molossus</t>
  </si>
  <si>
    <t>(Pallas, 1766)</t>
  </si>
  <si>
    <t>Molossus molossus</t>
  </si>
  <si>
    <t>http://www.enciclovida.mx/especies/8012001</t>
  </si>
  <si>
    <t>É. Geoffroy St.-Hilaire, 1805</t>
  </si>
  <si>
    <t>Molossus rufus</t>
  </si>
  <si>
    <t>http://www.enciclovida.mx/especies/8012286</t>
  </si>
  <si>
    <t>Mormoopidae</t>
  </si>
  <si>
    <t>Mormoops</t>
  </si>
  <si>
    <t>megalophylla</t>
  </si>
  <si>
    <t>(Peters, 1864)</t>
  </si>
  <si>
    <t>Mormoops megalophylla</t>
  </si>
  <si>
    <t>http://www.enciclovida.mx/especies/8011909</t>
  </si>
  <si>
    <t>Myotis</t>
  </si>
  <si>
    <t>auriculus</t>
  </si>
  <si>
    <t>R. H. Baker &amp; Stains, 1955</t>
  </si>
  <si>
    <t>Myotis auriculus</t>
  </si>
  <si>
    <t>http://www.enciclovida.mx/especies/8011201</t>
  </si>
  <si>
    <t>(Audubon &amp; Bachman, 1842)</t>
  </si>
  <si>
    <t>Myotis californicus</t>
  </si>
  <si>
    <t>http://www.enciclovida.mx/especies/8011306</t>
  </si>
  <si>
    <t>melanorhinus</t>
  </si>
  <si>
    <t>(Merriam, 1890)</t>
  </si>
  <si>
    <t>Myotis melanorhinus</t>
  </si>
  <si>
    <t>http://www.enciclovida.mx/especies/8018844</t>
  </si>
  <si>
    <t>occultus</t>
  </si>
  <si>
    <t>Hollister, 1909</t>
  </si>
  <si>
    <t>Myotis occultus</t>
  </si>
  <si>
    <t>http://www.enciclovida.mx/especies/8012102</t>
  </si>
  <si>
    <t>planiceps</t>
  </si>
  <si>
    <t>R. H. Baker, 1955</t>
  </si>
  <si>
    <t>Myotis planiceps</t>
  </si>
  <si>
    <t>http://www.enciclovida.mx/especies/8012228</t>
  </si>
  <si>
    <t>thysanodes</t>
  </si>
  <si>
    <t>G. S. Miller, 1897</t>
  </si>
  <si>
    <t>Myotis thysanodes</t>
  </si>
  <si>
    <t>http://www.enciclovida.mx/especies/8012423</t>
  </si>
  <si>
    <t>velifer</t>
  </si>
  <si>
    <t>Myotis velifer</t>
  </si>
  <si>
    <t>http://www.enciclovida.mx/especies/8012473</t>
  </si>
  <si>
    <t>volans</t>
  </si>
  <si>
    <t>(H. Allen, 1866)</t>
  </si>
  <si>
    <t>Myotis volans</t>
  </si>
  <si>
    <t>http://www.enciclovida.mx/especies/8012505</t>
  </si>
  <si>
    <t>yumanensis</t>
  </si>
  <si>
    <t>(H. Allen, 1864)</t>
  </si>
  <si>
    <t>Myotis yumanensis</t>
  </si>
  <si>
    <t>http://www.enciclovida.mx/especies/8012533</t>
  </si>
  <si>
    <t>Nycticeius</t>
  </si>
  <si>
    <t>humeralis</t>
  </si>
  <si>
    <t>Nycticeius humeralis</t>
  </si>
  <si>
    <t>http://www.enciclovida.mx/especies/8011687</t>
  </si>
  <si>
    <t>Nyctinomops</t>
  </si>
  <si>
    <t>femorosaccus</t>
  </si>
  <si>
    <t>(Merriam, 1889)</t>
  </si>
  <si>
    <t>Nyctinomops femorosaccus</t>
  </si>
  <si>
    <t>http://www.enciclovida.mx/especies/8011519</t>
  </si>
  <si>
    <t>macrotis</t>
  </si>
  <si>
    <t>(J. E. Gray, 1839)</t>
  </si>
  <si>
    <t>Nyctinomops macrotis</t>
  </si>
  <si>
    <t>http://www.enciclovida.mx/especies/8011854</t>
  </si>
  <si>
    <t>Parastrellus</t>
  </si>
  <si>
    <t>hesperus</t>
  </si>
  <si>
    <t>Parastrellus hesperus</t>
  </si>
  <si>
    <t>http://www.enciclovida.mx/especies/8011672</t>
  </si>
  <si>
    <t>Perimyotis</t>
  </si>
  <si>
    <t>subflavus</t>
  </si>
  <si>
    <t>(F. Cuvier, 1832)</t>
  </si>
  <si>
    <t>Perimyotis subflavus</t>
  </si>
  <si>
    <t>http://www.enciclovida.mx/especies/8012367</t>
  </si>
  <si>
    <t>Tadarida</t>
  </si>
  <si>
    <t>brasiliensis</t>
  </si>
  <si>
    <t>(I. Geoffroy St.-Hilaire, 1824)</t>
  </si>
  <si>
    <t>Tadarida brasiliensis</t>
  </si>
  <si>
    <t>http://www.enciclovida.mx/especies/8011271</t>
  </si>
  <si>
    <t>Lepus</t>
  </si>
  <si>
    <t>J. E. Gray, 1837</t>
  </si>
  <si>
    <t>Lepus californicus</t>
  </si>
  <si>
    <t>http://www.enciclovida.mx/especies/8011312</t>
  </si>
  <si>
    <t>audubonii</t>
  </si>
  <si>
    <t>(Baird, 1858)</t>
  </si>
  <si>
    <t>Sylvilagus audubonii</t>
  </si>
  <si>
    <t>http://www.enciclovida.mx/especies/8011196</t>
  </si>
  <si>
    <t>(Bailey, 1905)</t>
  </si>
  <si>
    <t>Sylvilagus robustus</t>
  </si>
  <si>
    <t>http://www.enciclovida.mx/especies/8012266</t>
  </si>
  <si>
    <t>Ammospermophilus</t>
  </si>
  <si>
    <t>Ammospermophilus interpres</t>
  </si>
  <si>
    <t>http://www.enciclovida.mx/especies/8011722</t>
  </si>
  <si>
    <t>Cynomys</t>
  </si>
  <si>
    <t>Cynomys ludovicianus</t>
  </si>
  <si>
    <t>http://www.enciclovida.mx/especies/8011832</t>
  </si>
  <si>
    <t>Cynomys mexicanus</t>
  </si>
  <si>
    <t>http://www.enciclovida.mx/especies/8011968</t>
  </si>
  <si>
    <t>Xerospermophilus</t>
  </si>
  <si>
    <t>spilosoma</t>
  </si>
  <si>
    <t>(Bennett, 1833)</t>
  </si>
  <si>
    <t>Xerospermophilus spilosoma</t>
  </si>
  <si>
    <t>http://www.enciclovida.mx/especies/8018749</t>
  </si>
  <si>
    <t>Sciurus</t>
  </si>
  <si>
    <t>alleni</t>
  </si>
  <si>
    <t>E. W. Nelson, 1898</t>
  </si>
  <si>
    <t>Sciurus alleni</t>
  </si>
  <si>
    <t>http://www.enciclovida.mx/especies/8011118</t>
  </si>
  <si>
    <t>Sciurus niger</t>
  </si>
  <si>
    <t>http://www.enciclovida.mx/especies/8012065</t>
  </si>
  <si>
    <t>Neotamias</t>
  </si>
  <si>
    <t>bulleri</t>
  </si>
  <si>
    <t>(J. A. Allen, 1889)</t>
  </si>
  <si>
    <t>Neotamias bulleri</t>
  </si>
  <si>
    <t>http://www.enciclovida.mx/especies/8018765</t>
  </si>
  <si>
    <t>dorsalis</t>
  </si>
  <si>
    <t>(Baird, 1855)</t>
  </si>
  <si>
    <t>Neotamias dorsalis</t>
  </si>
  <si>
    <t>http://www.enciclovida.mx/especies/8011464</t>
  </si>
  <si>
    <t>durangae</t>
  </si>
  <si>
    <t>Neotamias durangae</t>
  </si>
  <si>
    <t>http://www.enciclovida.mx/especies/8018836</t>
  </si>
  <si>
    <t>Geomyidae</t>
  </si>
  <si>
    <t>Cratogeomys</t>
  </si>
  <si>
    <t>castanops</t>
  </si>
  <si>
    <t>(Baird, 1852)</t>
  </si>
  <si>
    <t>Cratogeomys castanops</t>
  </si>
  <si>
    <t>http://www.enciclovida.mx/especies/8011352</t>
  </si>
  <si>
    <t>Merriam, 1895</t>
  </si>
  <si>
    <t>Cratogeomys goldmani</t>
  </si>
  <si>
    <t>http://www.enciclovida.mx/especies/8011603</t>
  </si>
  <si>
    <t>Thomomys</t>
  </si>
  <si>
    <t>bottae</t>
  </si>
  <si>
    <t>(Eydoux &amp; Gervais, 1836)</t>
  </si>
  <si>
    <t>Thomomys bottae</t>
  </si>
  <si>
    <t>http://www.enciclovida.mx/especies/8011264</t>
  </si>
  <si>
    <t>umbrinus</t>
  </si>
  <si>
    <t>(Richardson, 1829)</t>
  </si>
  <si>
    <t>Thomomys umbrinus</t>
  </si>
  <si>
    <t>http://www.enciclovida.mx/especies/8012459</t>
  </si>
  <si>
    <t>Heteromyidae</t>
  </si>
  <si>
    <t>Dipodomys</t>
  </si>
  <si>
    <t>Mearns, 1890</t>
  </si>
  <si>
    <t>Dipodomys merriami</t>
  </si>
  <si>
    <t>http://www.enciclovida.mx/especies/8011931</t>
  </si>
  <si>
    <t>Merriam, 1907</t>
  </si>
  <si>
    <t>Dipodomys nelsoni</t>
  </si>
  <si>
    <t>http://www.enciclovida.mx/especies/8012057</t>
  </si>
  <si>
    <t>ordii</t>
  </si>
  <si>
    <t>Woodhouse, 1853</t>
  </si>
  <si>
    <t>Dipodomys ordii</t>
  </si>
  <si>
    <t>http://www.enciclovida.mx/especies/8012119</t>
  </si>
  <si>
    <t>Chaetodipus</t>
  </si>
  <si>
    <t>eremicus</t>
  </si>
  <si>
    <t>(Mearns, 1898)</t>
  </si>
  <si>
    <t>Chaetodipus eremicus</t>
  </si>
  <si>
    <t>http://www.enciclovida.mx/especies/8011488</t>
  </si>
  <si>
    <t>Chaetodipus hispidus</t>
  </si>
  <si>
    <t>http://www.enciclovida.mx/especies/8011676</t>
  </si>
  <si>
    <t>(Merriam, 1894)</t>
  </si>
  <si>
    <t>Chaetodipus nelsoni</t>
  </si>
  <si>
    <t>http://www.enciclovida.mx/especies/8012040</t>
  </si>
  <si>
    <t>penicillatus</t>
  </si>
  <si>
    <t>Chaetodipus penicillatus</t>
  </si>
  <si>
    <t>http://www.enciclovida.mx/especies/8012177</t>
  </si>
  <si>
    <t>Perognathus</t>
  </si>
  <si>
    <t>Baird, 1855</t>
  </si>
  <si>
    <t>Perognathus flavus</t>
  </si>
  <si>
    <t>http://www.enciclovida.mx/especies/8011532</t>
  </si>
  <si>
    <t>J. A. Allen, 1892</t>
  </si>
  <si>
    <t>Perognathus merriami</t>
  </si>
  <si>
    <t>http://www.enciclovida.mx/especies/8011930</t>
  </si>
  <si>
    <t>Erethizontidae</t>
  </si>
  <si>
    <t>Erethizon</t>
  </si>
  <si>
    <t>dorsatum</t>
  </si>
  <si>
    <t>Erethizon dorsatum</t>
  </si>
  <si>
    <t>http://www.enciclovida.mx/especies/8011467</t>
  </si>
  <si>
    <t>Myomorpha</t>
  </si>
  <si>
    <t>Muroidea</t>
  </si>
  <si>
    <t>Cricetidae</t>
  </si>
  <si>
    <t>Microtus</t>
  </si>
  <si>
    <t>(Saussure, 1861)</t>
  </si>
  <si>
    <t>Microtus mexicanus</t>
  </si>
  <si>
    <t>http://www.enciclovida.mx/especies/8011955</t>
  </si>
  <si>
    <t>Ondatra</t>
  </si>
  <si>
    <t>zibethicus</t>
  </si>
  <si>
    <t>Ondatra zibethicus</t>
  </si>
  <si>
    <t>http://www.enciclovida.mx/especies/8012539</t>
  </si>
  <si>
    <t>Baiomys</t>
  </si>
  <si>
    <t>(Thomas, 1887)</t>
  </si>
  <si>
    <t>Baiomys taylori</t>
  </si>
  <si>
    <t>http://www.enciclovida.mx/especies/8012388</t>
  </si>
  <si>
    <t>Neotoma</t>
  </si>
  <si>
    <t>Merriam, 1903</t>
  </si>
  <si>
    <t>Neotoma goldmani</t>
  </si>
  <si>
    <t>http://www.enciclovida.mx/especies/8011606</t>
  </si>
  <si>
    <t>leucodon</t>
  </si>
  <si>
    <t>Merriam, 1894</t>
  </si>
  <si>
    <t>Neotoma leucodon</t>
  </si>
  <si>
    <t>http://www.enciclovida.mx/especies/8011783</t>
  </si>
  <si>
    <t>Neotoma mexicana</t>
  </si>
  <si>
    <t>http://www.enciclovida.mx/especies/8011941</t>
  </si>
  <si>
    <t>Neotoma micropus</t>
  </si>
  <si>
    <t>http://www.enciclovida.mx/especies/8011979</t>
  </si>
  <si>
    <t>Onychomys</t>
  </si>
  <si>
    <t>Mearns, 1896</t>
  </si>
  <si>
    <t>Onychomys arenicola</t>
  </si>
  <si>
    <t>http://www.enciclovida.mx/especies/8011176</t>
  </si>
  <si>
    <t>leucogaster</t>
  </si>
  <si>
    <t>(Wied-Neuwied, 1841)</t>
  </si>
  <si>
    <t>Onychomys leucogaster</t>
  </si>
  <si>
    <t>http://www.enciclovida.mx/especies/8011784</t>
  </si>
  <si>
    <t>torridus</t>
  </si>
  <si>
    <t>(Coues, 1874)</t>
  </si>
  <si>
    <t>Onychomys torridus</t>
  </si>
  <si>
    <t>http://www.enciclovida.mx/especies/8012432</t>
  </si>
  <si>
    <t>Peromyscus</t>
  </si>
  <si>
    <t>boylii</t>
  </si>
  <si>
    <t>Peromyscus boylii</t>
  </si>
  <si>
    <t>http://www.enciclovida.mx/especies/8011265</t>
  </si>
  <si>
    <t>(J. A. Allen, 1891)</t>
  </si>
  <si>
    <t>Peromyscus difficilis</t>
  </si>
  <si>
    <t>http://www.enciclovida.mx/especies/8011459</t>
  </si>
  <si>
    <t>Peromyscus eremicus</t>
  </si>
  <si>
    <t>http://www.enciclovida.mx/especies/8011487</t>
  </si>
  <si>
    <t>gratus</t>
  </si>
  <si>
    <t>Merriam, 1898</t>
  </si>
  <si>
    <t>Peromyscus gratus</t>
  </si>
  <si>
    <t>http://www.enciclovida.mx/especies/8011621</t>
  </si>
  <si>
    <t>hooperi</t>
  </si>
  <si>
    <t>Lee &amp; Schmidly, 1977</t>
  </si>
  <si>
    <t>Peromyscus hooperi</t>
  </si>
  <si>
    <t>http://www.enciclovida.mx/especies/8011683</t>
  </si>
  <si>
    <t>leucopus</t>
  </si>
  <si>
    <t>Peromyscus leucopus</t>
  </si>
  <si>
    <t>http://www.enciclovida.mx/especies/8011791</t>
  </si>
  <si>
    <t>levipes</t>
  </si>
  <si>
    <t>Peromyscus levipes</t>
  </si>
  <si>
    <t>http://www.enciclovida.mx/especies/8011800</t>
  </si>
  <si>
    <t>maniculatus</t>
  </si>
  <si>
    <t>(Wagner, 1845)</t>
  </si>
  <si>
    <t>Peromyscus maniculatus</t>
  </si>
  <si>
    <t>http://www.enciclovida.mx/especies/8011882</t>
  </si>
  <si>
    <t>melanophrys</t>
  </si>
  <si>
    <t>Peromyscus melanophrys</t>
  </si>
  <si>
    <t>http://www.enciclovida.mx/especies/8011919</t>
  </si>
  <si>
    <t>melanotis</t>
  </si>
  <si>
    <t>J. A. Allen &amp; Chapman, 1897</t>
  </si>
  <si>
    <t>Peromyscus melanotis</t>
  </si>
  <si>
    <t>Original</t>
  </si>
  <si>
    <t>http://www.enciclovida.mx/especies/8011921</t>
  </si>
  <si>
    <t>nasutus</t>
  </si>
  <si>
    <t>Peromyscus nasutus</t>
  </si>
  <si>
    <t>http://www.enciclovida.mx/especies/8012029</t>
  </si>
  <si>
    <t>pectoralis</t>
  </si>
  <si>
    <t>Osgood, 1904</t>
  </si>
  <si>
    <t>Peromyscus pectoralis</t>
  </si>
  <si>
    <t>http://www.enciclovida.mx/especies/8012175</t>
  </si>
  <si>
    <t>Reithrodontomys</t>
  </si>
  <si>
    <t>fulvescens</t>
  </si>
  <si>
    <t>J. A. Allen, 1894</t>
  </si>
  <si>
    <t>Reithrodontomys fulvescens</t>
  </si>
  <si>
    <t>http://www.enciclovida.mx/especies/8011557</t>
  </si>
  <si>
    <t>Reithrodontomys megalotis</t>
  </si>
  <si>
    <t>http://www.enciclovida.mx/especies/8011912</t>
  </si>
  <si>
    <t>Sigmodon</t>
  </si>
  <si>
    <t>Say &amp; Ord, 1825</t>
  </si>
  <si>
    <t>Sigmodon hispidus</t>
  </si>
  <si>
    <t>http://www.enciclovida.mx/especies/8011679</t>
  </si>
  <si>
    <t>ochrognathus</t>
  </si>
  <si>
    <t>Bailey, 1902</t>
  </si>
  <si>
    <t>Sigmodon ochrognathus</t>
  </si>
  <si>
    <t>http://www.enciclovida.mx/especies/8012106</t>
  </si>
  <si>
    <t>Feliformia</t>
  </si>
  <si>
    <t>Felidae</t>
  </si>
  <si>
    <t>Puma</t>
  </si>
  <si>
    <t>yagouaroundi</t>
  </si>
  <si>
    <t>(É. Geoffroy St.-Hilaire, 1803)</t>
  </si>
  <si>
    <t>Puma yagouaroundi</t>
  </si>
  <si>
    <t>Herpailurus yaguaroundi</t>
  </si>
  <si>
    <t>Godinez, González-Ruiz &amp; Ramírez-Pulido, 2011</t>
  </si>
  <si>
    <t>http://www.enciclovida.mx/especies/8018768</t>
  </si>
  <si>
    <t>Leopardus</t>
  </si>
  <si>
    <t>pardalis</t>
  </si>
  <si>
    <t>Leopardus pardalis</t>
  </si>
  <si>
    <t>http://www.enciclovida.mx/especies/8012159</t>
  </si>
  <si>
    <t>Lynx</t>
  </si>
  <si>
    <t>(Schreber, 1777)</t>
  </si>
  <si>
    <t>Lynx rufus</t>
  </si>
  <si>
    <t>http://www.enciclovida.mx/especies/8012284</t>
  </si>
  <si>
    <t>concolor</t>
  </si>
  <si>
    <t>(Linnaeus, 1771)</t>
  </si>
  <si>
    <t>Puma concolor</t>
  </si>
  <si>
    <t>http://www.enciclovida.mx/especies/8011410</t>
  </si>
  <si>
    <t>Panthera</t>
  </si>
  <si>
    <t>onca</t>
  </si>
  <si>
    <t>Panthera onca</t>
  </si>
  <si>
    <t>http://www.enciclovida.mx/especies/8012109</t>
  </si>
  <si>
    <t>Canis</t>
  </si>
  <si>
    <t>latrans</t>
  </si>
  <si>
    <t>Canis latrans</t>
  </si>
  <si>
    <t>http://www.enciclovida.mx/especies/8011770</t>
  </si>
  <si>
    <t>Canis lupus</t>
  </si>
  <si>
    <t>http://www.enciclovida.mx/especies/8011835</t>
  </si>
  <si>
    <t>Vulpes</t>
  </si>
  <si>
    <t>Merriam, 1888</t>
  </si>
  <si>
    <t>Vulpes macrotis</t>
  </si>
  <si>
    <t>http://www.enciclovida.mx/especies/8011858</t>
  </si>
  <si>
    <t>Ursidae</t>
  </si>
  <si>
    <t>Ursus</t>
  </si>
  <si>
    <t>Pallas, 1780</t>
  </si>
  <si>
    <t>Ursus americanus</t>
  </si>
  <si>
    <t>http://www.enciclovida.mx/especies/8011138</t>
  </si>
  <si>
    <t>arctos</t>
  </si>
  <si>
    <t>Ursus arctos</t>
  </si>
  <si>
    <t>http://www.enciclovida.mx/especies/8011171</t>
  </si>
  <si>
    <t>Conepatus</t>
  </si>
  <si>
    <t>leuconotus</t>
  </si>
  <si>
    <t>(Lichtenstein, 1832)</t>
  </si>
  <si>
    <t>Conepatus leuconotus</t>
  </si>
  <si>
    <t>http://www.enciclovida.mx/especies/8011787</t>
  </si>
  <si>
    <t>Lichtenstein, 1832</t>
  </si>
  <si>
    <t>Mephitis macroura</t>
  </si>
  <si>
    <t>http://www.enciclovida.mx/especies/8011862</t>
  </si>
  <si>
    <t>Spilogale</t>
  </si>
  <si>
    <t>Merriam, 1890</t>
  </si>
  <si>
    <t>Spilogale gracilis</t>
  </si>
  <si>
    <t>http://www.enciclovida.mx/especies/8011613</t>
  </si>
  <si>
    <t>Mustelidae</t>
  </si>
  <si>
    <t>Mustela</t>
  </si>
  <si>
    <t>frenata</t>
  </si>
  <si>
    <t>Lichtenstein, 1831</t>
  </si>
  <si>
    <t>Mustela frenata</t>
  </si>
  <si>
    <t>http://www.enciclovida.mx/especies/8011549</t>
  </si>
  <si>
    <t>Taxidea</t>
  </si>
  <si>
    <t>taxus</t>
  </si>
  <si>
    <t>(Schreber, 1778)</t>
  </si>
  <si>
    <t>Taxidea taxus</t>
  </si>
  <si>
    <t>http://www.enciclovida.mx/especies/8012386</t>
  </si>
  <si>
    <t>Procyonidae</t>
  </si>
  <si>
    <t>Bassariscus</t>
  </si>
  <si>
    <t>astutus</t>
  </si>
  <si>
    <t>(Lichtenstein, 1830)</t>
  </si>
  <si>
    <t>Bassariscus astutus</t>
  </si>
  <si>
    <t>http://www.enciclovida.mx/especies/8011189</t>
  </si>
  <si>
    <t>Nasua</t>
  </si>
  <si>
    <t>narica</t>
  </si>
  <si>
    <t>Nasua narica</t>
  </si>
  <si>
    <t>http://www.enciclovida.mx/especies/8012026</t>
  </si>
  <si>
    <t>Procyon</t>
  </si>
  <si>
    <t>lotor</t>
  </si>
  <si>
    <t>Procyon lotor</t>
  </si>
  <si>
    <t>http://www.enciclovida.mx/especies/8011826</t>
  </si>
  <si>
    <t>Artiodactyla</t>
  </si>
  <si>
    <t>Tayassuidae</t>
  </si>
  <si>
    <t>Dicotyles</t>
  </si>
  <si>
    <t>angulatus</t>
  </si>
  <si>
    <t>Cope, 1889</t>
  </si>
  <si>
    <t>Dicotyles angulatus</t>
  </si>
  <si>
    <t>http://www.enciclovida.mx/especies/8011147</t>
  </si>
  <si>
    <t>Antilocapridae</t>
  </si>
  <si>
    <t>Antilocapra</t>
  </si>
  <si>
    <t>Antilocapra americana</t>
  </si>
  <si>
    <t>http://www.enciclovida.mx/especies/8011132</t>
  </si>
  <si>
    <t>Cervidae</t>
  </si>
  <si>
    <t>Odocoileus</t>
  </si>
  <si>
    <t>hemionus</t>
  </si>
  <si>
    <t>(Rafinesque, 1817)</t>
  </si>
  <si>
    <t>Odocoileus hemionus</t>
  </si>
  <si>
    <t>http://www.enciclovida.mx/especies/8011664</t>
  </si>
  <si>
    <t>(Zimmermann, 1780)</t>
  </si>
  <si>
    <t>Odocoileus virginianus</t>
  </si>
  <si>
    <t>http://www.enciclovida.mx/especies/8012496</t>
  </si>
  <si>
    <t>Bovidae</t>
  </si>
  <si>
    <t>Ovis</t>
  </si>
  <si>
    <t>Shaw, 1804</t>
  </si>
  <si>
    <t>Ovis canadensis</t>
  </si>
  <si>
    <t>http://www.enciclovida.mx/especies/8011324</t>
  </si>
  <si>
    <t>Bison</t>
  </si>
  <si>
    <t>bison</t>
  </si>
  <si>
    <t>Bison bison</t>
  </si>
  <si>
    <t>http://www.enciclovida.mx/especies/8011249</t>
  </si>
  <si>
    <t>Sapo de espuela</t>
  </si>
  <si>
    <t>Sapo montícola de espuela</t>
  </si>
  <si>
    <t>Sapo Texano</t>
  </si>
  <si>
    <t xml:space="preserve">Sapo verde </t>
  </si>
  <si>
    <t>Sapo de puntos rojos</t>
  </si>
  <si>
    <t xml:space="preserve">Rana leopardo </t>
  </si>
  <si>
    <t>Sapo boca angosta oliváceo</t>
  </si>
  <si>
    <t>Ranita de cañón</t>
  </si>
  <si>
    <t>Geco casero del Mediterraneo</t>
  </si>
  <si>
    <t>Geco de bandas del noreste</t>
  </si>
  <si>
    <t>Geco de bandas reticuladas</t>
  </si>
  <si>
    <t>Lagartija cornuda texana</t>
  </si>
  <si>
    <t>Lagartija cornuda de cola redonda</t>
  </si>
  <si>
    <t>Lagartija sorda mayor</t>
  </si>
  <si>
    <t>Lagartija de collar del altiplano</t>
  </si>
  <si>
    <t>Lagartija escamosa de mezquite</t>
  </si>
  <si>
    <t xml:space="preserve">Lagartija de las peñas </t>
  </si>
  <si>
    <t>Lagarto espinosa norteña</t>
  </si>
  <si>
    <t>Lagartija espinosa de pradera</t>
  </si>
  <si>
    <t>Lagartija espinosa panza rosada</t>
  </si>
  <si>
    <t>Lagartija leopardo narigona</t>
  </si>
  <si>
    <t>Lagartija de árbol norteña</t>
  </si>
  <si>
    <t>Lagartija manchada norteña</t>
  </si>
  <si>
    <t>Huico liso del altiplano</t>
  </si>
  <si>
    <t>Huico gris</t>
  </si>
  <si>
    <t>Aspidoscelis gularis subsp. scalaris</t>
  </si>
  <si>
    <t>Aspidoscelis scalaris</t>
  </si>
  <si>
    <t>http://www.enciclovida.mx/especies/8002327</t>
  </si>
  <si>
    <t>Huico manchado de la altiplanicie</t>
  </si>
  <si>
    <t>Huico marmoleado</t>
  </si>
  <si>
    <t>Eslizón de la Gran Planicie</t>
  </si>
  <si>
    <t>Eslizón de cuatro líneas del noreste</t>
  </si>
  <si>
    <t>Lagartija lagarto norteño</t>
  </si>
  <si>
    <t>Culebrilla ciega de occidente</t>
  </si>
  <si>
    <t>Culebra brillante</t>
  </si>
  <si>
    <t>Culebra ratonera de Transpecos</t>
  </si>
  <si>
    <t>Culebra corredora constrictor</t>
  </si>
  <si>
    <t>Chirrionera roja</t>
  </si>
  <si>
    <t>Culebra chirriadora</t>
  </si>
  <si>
    <t>Culebra de collar</t>
  </si>
  <si>
    <t>Culebra nariz de gancho occidental</t>
  </si>
  <si>
    <t>Culebra naríz de cerdo occidental</t>
  </si>
  <si>
    <t>Culebra de la noche</t>
  </si>
  <si>
    <t>Gotacoral</t>
  </si>
  <si>
    <t>Culebra real</t>
  </si>
  <si>
    <t>Culebra reina del desierto</t>
  </si>
  <si>
    <t>Culebra verde rugosa</t>
  </si>
  <si>
    <t>Culebra ratonera del noreste</t>
  </si>
  <si>
    <t>Culebra narigona</t>
  </si>
  <si>
    <t>Culebra chata de montaña</t>
  </si>
  <si>
    <t>Culebra encapuchada de pradera</t>
  </si>
  <si>
    <t xml:space="preserve">Culebra lineada de bosque </t>
  </si>
  <si>
    <t>Sochuate</t>
  </si>
  <si>
    <t>Cantil cobrizo norteño</t>
  </si>
  <si>
    <t>Cascabel de diamantes</t>
  </si>
  <si>
    <t>Víbora de cascabel gris</t>
  </si>
  <si>
    <t>Cascabel de cola negra</t>
  </si>
  <si>
    <t>Cascabel del Altiplano</t>
  </si>
  <si>
    <t>Tortuga de concha blanda</t>
  </si>
  <si>
    <t>Jicotea Big Bend</t>
  </si>
  <si>
    <t>Tortuga pecho quebrado amarilla</t>
  </si>
  <si>
    <t>Tortuga pecho quebrado pata rugosa</t>
  </si>
  <si>
    <t>Pato arcoiris</t>
  </si>
  <si>
    <t>Pato friso</t>
  </si>
  <si>
    <t>Pato chalcuán</t>
  </si>
  <si>
    <t>Pato de collar mexicano</t>
  </si>
  <si>
    <t>Cerceta ala azul</t>
  </si>
  <si>
    <t>Cerceta canela</t>
  </si>
  <si>
    <t>Pato cucharón norteño</t>
  </si>
  <si>
    <t>Pato golondrino</t>
  </si>
  <si>
    <t>Cerceta ala verde</t>
  </si>
  <si>
    <t>Pato coacoxtle</t>
  </si>
  <si>
    <t>Pato cabeza roja</t>
  </si>
  <si>
    <t xml:space="preserve">Pato pico anillado </t>
  </si>
  <si>
    <t>Pato boludo menor</t>
  </si>
  <si>
    <t>Pato chillón</t>
  </si>
  <si>
    <t>Ganso nevado</t>
  </si>
  <si>
    <t>Ganso canadiense</t>
  </si>
  <si>
    <t>Mergo mayor</t>
  </si>
  <si>
    <t>Pato monja</t>
  </si>
  <si>
    <t>Pato tepalcate</t>
  </si>
  <si>
    <t>Vencejo pecho blanco</t>
  </si>
  <si>
    <t>Colibrí garganta azul</t>
  </si>
  <si>
    <t>Zafiro oreja blanca</t>
  </si>
  <si>
    <t>Colibrí magnífico</t>
  </si>
  <si>
    <t>Colibrí lucifer</t>
  </si>
  <si>
    <t>Colibrí garganta rubí</t>
  </si>
  <si>
    <t>Colibrí barba negra</t>
  </si>
  <si>
    <t>Zumbador cola ancha</t>
  </si>
  <si>
    <t>Zumbador rufo</t>
  </si>
  <si>
    <t>Colibrí pico ancho</t>
  </si>
  <si>
    <t>Chotacabras menor</t>
  </si>
  <si>
    <t>Chotacabras zumbón</t>
  </si>
  <si>
    <t>Chotacabras pauraque</t>
  </si>
  <si>
    <t>Tapacamino tevíi</t>
  </si>
  <si>
    <t>(Wilson, 1812)</t>
  </si>
  <si>
    <t>Antrostomus vociferus</t>
  </si>
  <si>
    <t>http://www.enciclovida.mx/especies/8014361</t>
  </si>
  <si>
    <t>Tapacamino común</t>
  </si>
  <si>
    <t>Chorlo tildío</t>
  </si>
  <si>
    <t>Avoceta americana</t>
  </si>
  <si>
    <t>Candelero americano</t>
  </si>
  <si>
    <t>Patamarilla mayor</t>
  </si>
  <si>
    <t>Patamarilla menor</t>
  </si>
  <si>
    <t>Playero solitario</t>
  </si>
  <si>
    <t>Playero alzacolita</t>
  </si>
  <si>
    <t>Playero chichicuilote</t>
  </si>
  <si>
    <t>Playero pectoral</t>
  </si>
  <si>
    <t>Agachona común</t>
  </si>
  <si>
    <t>Zarapico pico largo</t>
  </si>
  <si>
    <t>Falaropo pico largo</t>
  </si>
  <si>
    <t>Costurero pico largo</t>
  </si>
  <si>
    <t>Zarapito ganga</t>
  </si>
  <si>
    <t>Playero de Baird</t>
  </si>
  <si>
    <t>Gaviota de Franklin</t>
  </si>
  <si>
    <t>Gaviota pico anillado</t>
  </si>
  <si>
    <t>Gaviota de Bonaparte</t>
  </si>
  <si>
    <t>Gaviota reidora</t>
  </si>
  <si>
    <t>Charrán de Forster</t>
  </si>
  <si>
    <t>Garza morena</t>
  </si>
  <si>
    <t>Garza blanca</t>
  </si>
  <si>
    <t>Garceta pie dorado</t>
  </si>
  <si>
    <t>Garza ganadera</t>
  </si>
  <si>
    <t>Pedrete corona negra</t>
  </si>
  <si>
    <t>Pedrete corona clara</t>
  </si>
  <si>
    <t>Avetoro mínimo</t>
  </si>
  <si>
    <t>Garceta verde</t>
  </si>
  <si>
    <t>Garceta tricolor</t>
  </si>
  <si>
    <t>Ibis cara blanca</t>
  </si>
  <si>
    <t>Zopilote común</t>
  </si>
  <si>
    <t>Zopilote aura</t>
  </si>
  <si>
    <t>Paloma de collar</t>
  </si>
  <si>
    <t>Paloma ala blanca</t>
  </si>
  <si>
    <t>Paloma huilota</t>
  </si>
  <si>
    <t>Tórtola cola larga</t>
  </si>
  <si>
    <t>Tórtola coquita</t>
  </si>
  <si>
    <t>Paloma arroyera</t>
  </si>
  <si>
    <t>Martín pescador norteño</t>
  </si>
  <si>
    <t>Martín pescador verde</t>
  </si>
  <si>
    <t>Cuclillo pico negro</t>
  </si>
  <si>
    <t>Cuclillo pico amarillo</t>
  </si>
  <si>
    <t>Correcaminos norteño</t>
  </si>
  <si>
    <t>Águila pescadora</t>
  </si>
  <si>
    <t>Gavilán rastrero</t>
  </si>
  <si>
    <t>Gavilán pecho rufo</t>
  </si>
  <si>
    <t xml:space="preserve">Gavilán de Cooper </t>
  </si>
  <si>
    <t>gentilis</t>
  </si>
  <si>
    <t>Accipiter gentilis</t>
  </si>
  <si>
    <t>http://www.enciclovida.mx/especies/8013211</t>
  </si>
  <si>
    <t>Gavilán azor</t>
  </si>
  <si>
    <t>Aguililla negra menor</t>
  </si>
  <si>
    <t>Aguililla rojinegra</t>
  </si>
  <si>
    <t>Aguililla de Swainson</t>
  </si>
  <si>
    <t>Aguililla cola blanca</t>
  </si>
  <si>
    <t>Aguililla aura</t>
  </si>
  <si>
    <t>Aguililla cola roja</t>
  </si>
  <si>
    <t>Águila real</t>
  </si>
  <si>
    <t>Águila cabeza blanca</t>
  </si>
  <si>
    <t>Milano de Misisipi</t>
  </si>
  <si>
    <t>Cernícalo americano</t>
  </si>
  <si>
    <t>Halcón esmerejón</t>
  </si>
  <si>
    <t>Halcón fajado</t>
  </si>
  <si>
    <t>Halcón peregrino</t>
  </si>
  <si>
    <t>Halcón mexicano</t>
  </si>
  <si>
    <t>Caracara quebrantahuesos</t>
  </si>
  <si>
    <t>Guajolote norteño</t>
  </si>
  <si>
    <t>Codorniz escamosa</t>
  </si>
  <si>
    <t>Codorniz Moctezuma</t>
  </si>
  <si>
    <t>Codorniz cotui</t>
  </si>
  <si>
    <t>Gallareta americana</t>
  </si>
  <si>
    <t>Polluela sora</t>
  </si>
  <si>
    <t>Grulla gris</t>
  </si>
  <si>
    <t>Pibí boreal</t>
  </si>
  <si>
    <t>Pibi oriental</t>
  </si>
  <si>
    <t>Mosquero de Hammond</t>
  </si>
  <si>
    <t>Mosquero gris</t>
  </si>
  <si>
    <t>Mosquero barranqueño</t>
  </si>
  <si>
    <t>Mosquero mímimo</t>
  </si>
  <si>
    <t>Mosquero oscuro</t>
  </si>
  <si>
    <t>Mosquero saucero</t>
  </si>
  <si>
    <t>Papamoscas negro</t>
  </si>
  <si>
    <t>Papamoscas fibí</t>
  </si>
  <si>
    <t>Papamoscas llanero</t>
  </si>
  <si>
    <t>Mosquero cardenal</t>
  </si>
  <si>
    <t>Papamoscas cenizo</t>
  </si>
  <si>
    <t>Papamoscas triste</t>
  </si>
  <si>
    <t>Tirano gritón</t>
  </si>
  <si>
    <t>Tirano pálido</t>
  </si>
  <si>
    <t>Tirano tijereta rosado</t>
  </si>
  <si>
    <t>Tirano silbador</t>
  </si>
  <si>
    <t>Tirano dorso negro</t>
  </si>
  <si>
    <t>Golondrina verdemar</t>
  </si>
  <si>
    <t>Golondrina ala aserrada</t>
  </si>
  <si>
    <t>Golondrina tijereta</t>
  </si>
  <si>
    <t>Golonfrina pueblera</t>
  </si>
  <si>
    <t>Golondeina risquera</t>
  </si>
  <si>
    <t>Golondrina rivereña</t>
  </si>
  <si>
    <t>ultramarina</t>
  </si>
  <si>
    <t>Aphelocoma ultramarina</t>
  </si>
  <si>
    <t>http://www.enciclovida.mx/especies/8013626</t>
  </si>
  <si>
    <t>Chara pecho gris neovolcánica</t>
  </si>
  <si>
    <t>Cuervo americano</t>
  </si>
  <si>
    <t>Cuervo llanero</t>
  </si>
  <si>
    <t>Cuervo común</t>
  </si>
  <si>
    <t>Chara crestada</t>
  </si>
  <si>
    <t>Alondra cornuda</t>
  </si>
  <si>
    <t>Carbonero cresta negra</t>
  </si>
  <si>
    <t>Baloncillo</t>
  </si>
  <si>
    <t>Sastrecillo</t>
  </si>
  <si>
    <t>Sita pecho blanco</t>
  </si>
  <si>
    <t>Sita enana</t>
  </si>
  <si>
    <t>Trepador americano</t>
  </si>
  <si>
    <t>Matraca del desierto</t>
  </si>
  <si>
    <t>Chivirín saltarroca</t>
  </si>
  <si>
    <t>Chivirín barranqueño</t>
  </si>
  <si>
    <t>Chivirín cola oscura</t>
  </si>
  <si>
    <t>Chivirín de Carolina</t>
  </si>
  <si>
    <t>Chivirín saltapared</t>
  </si>
  <si>
    <t>Reyezuelo de oro</t>
  </si>
  <si>
    <t>Reyezuelo de rojo</t>
  </si>
  <si>
    <t>Perlita azulgris</t>
  </si>
  <si>
    <t>Perlita del desierto</t>
  </si>
  <si>
    <t>Azulejo garganta canela</t>
  </si>
  <si>
    <t>Azulejo garganta azul</t>
  </si>
  <si>
    <t>Azulejo pálido</t>
  </si>
  <si>
    <t>Clarín norteño</t>
  </si>
  <si>
    <t>Zorzal cola rufa</t>
  </si>
  <si>
    <t>Zorzal mexicano</t>
  </si>
  <si>
    <t>Zorzal de Swainson</t>
  </si>
  <si>
    <t>Mirlo primavera</t>
  </si>
  <si>
    <t>Maullador gris</t>
  </si>
  <si>
    <t>Centzontle norteño</t>
  </si>
  <si>
    <t>Cuitlacoche de chías</t>
  </si>
  <si>
    <t>Cuitlacoche pico largo</t>
  </si>
  <si>
    <t>Cuitlacoche pico curvo</t>
  </si>
  <si>
    <t>Cuitlacoche crisal</t>
  </si>
  <si>
    <t>Bisbita de agua</t>
  </si>
  <si>
    <t>Ampelis chinito</t>
  </si>
  <si>
    <t>Capulinero negro</t>
  </si>
  <si>
    <t>Alcaudón verdugo</t>
  </si>
  <si>
    <t>Vireo de Bell</t>
  </si>
  <si>
    <t>Vireo gorra negra</t>
  </si>
  <si>
    <t>Vireo gris</t>
  </si>
  <si>
    <t>Vireo anteojillo</t>
  </si>
  <si>
    <t>Vireo reyezuelo</t>
  </si>
  <si>
    <t>Vireo ojo rojo</t>
  </si>
  <si>
    <t>Vireo plomizo</t>
  </si>
  <si>
    <t>Ocotero enmascarado</t>
  </si>
  <si>
    <t>Chipe corona naranja</t>
  </si>
  <si>
    <t>Chipe de coronilla</t>
  </si>
  <si>
    <t>Chipe de Virginia</t>
  </si>
  <si>
    <t>Chipe crisal</t>
  </si>
  <si>
    <t>Parula norteña</t>
  </si>
  <si>
    <t>Chipe amarillo</t>
  </si>
  <si>
    <t>Chipe azulnegro</t>
  </si>
  <si>
    <t>Chipe coronado</t>
  </si>
  <si>
    <t>Chipe negrogris</t>
  </si>
  <si>
    <t>Chipe negroamarillo</t>
  </si>
  <si>
    <t>Chipe garganta amarilla</t>
  </si>
  <si>
    <t>Chipe mejilla dorada</t>
  </si>
  <si>
    <t>Chipe ala blanca</t>
  </si>
  <si>
    <t>Chipe de montaña</t>
  </si>
  <si>
    <t>Chipe trepador</t>
  </si>
  <si>
    <t>Chipe flameante</t>
  </si>
  <si>
    <t>Buscabreña</t>
  </si>
  <si>
    <t>Chipe de tolmie</t>
  </si>
  <si>
    <t>Chipe arroyero</t>
  </si>
  <si>
    <t>Mascarita común</t>
  </si>
  <si>
    <t>Tángara encinera</t>
  </si>
  <si>
    <t>Tángara roja</t>
  </si>
  <si>
    <t>Tángara capucha roja</t>
  </si>
  <si>
    <t>Tángara dorso oscuro</t>
  </si>
  <si>
    <t>Cardenal rojo</t>
  </si>
  <si>
    <t>Cardenal pardo</t>
  </si>
  <si>
    <t>Picogordo pecho rosa</t>
  </si>
  <si>
    <t>Picogordo tigrillo</t>
  </si>
  <si>
    <t>Picogordo azul</t>
  </si>
  <si>
    <t>Colorín azul</t>
  </si>
  <si>
    <t>Colorín morado</t>
  </si>
  <si>
    <t>Colorín sietecolores</t>
  </si>
  <si>
    <t>Toquí cola verde</t>
  </si>
  <si>
    <t>Toquí pardo</t>
  </si>
  <si>
    <t>Zacatonero de Cassin</t>
  </si>
  <si>
    <t>Zacatonero corona rufa</t>
  </si>
  <si>
    <t>Gorrión ceja blanca</t>
  </si>
  <si>
    <t>Gorrión pálido</t>
  </si>
  <si>
    <t>Gorrión de Brewer</t>
  </si>
  <si>
    <t>Gorrión barba negra</t>
  </si>
  <si>
    <t>Gorrión cola blanca</t>
  </si>
  <si>
    <t>Gorrión arlequín</t>
  </si>
  <si>
    <t>Zacatonero garganta negra</t>
  </si>
  <si>
    <t>Gorrión ala blanca</t>
  </si>
  <si>
    <t>Gorrión sabanero</t>
  </si>
  <si>
    <t>Gorrión cantor</t>
  </si>
  <si>
    <t>Gorrión de Lincoln</t>
  </si>
  <si>
    <t>Gorrión garganta blanca</t>
  </si>
  <si>
    <t>Junco ojo oscuro</t>
  </si>
  <si>
    <t>Junco ojo de lumbre</t>
  </si>
  <si>
    <t>Passerella</t>
  </si>
  <si>
    <t>iliaca</t>
  </si>
  <si>
    <t>(Merrem, 1786)</t>
  </si>
  <si>
    <t>Passerella iliaca</t>
  </si>
  <si>
    <t>Gorrión rascador</t>
  </si>
  <si>
    <t>Escribano collar castaño</t>
  </si>
  <si>
    <t>Pradero tortilla con chile</t>
  </si>
  <si>
    <t>Pradero occidental</t>
  </si>
  <si>
    <t>Tordo cabeza amarilla</t>
  </si>
  <si>
    <t>Tordo ojo amarillo</t>
  </si>
  <si>
    <t>Zanate mexicano</t>
  </si>
  <si>
    <t>Tordo ojo rojo</t>
  </si>
  <si>
    <t>Tordo cabeza café</t>
  </si>
  <si>
    <t>Bolsero encapuchado</t>
  </si>
  <si>
    <t>Bolsero cabeza negra</t>
  </si>
  <si>
    <t>Bolsero calandria</t>
  </si>
  <si>
    <t>Bolsero tunero</t>
  </si>
  <si>
    <t>Bolsero castaño</t>
  </si>
  <si>
    <t>Pinzón de Cassin</t>
  </si>
  <si>
    <t>Pinzón mexicano</t>
  </si>
  <si>
    <t>Jilguero pinero</t>
  </si>
  <si>
    <t>Jilguero dominico</t>
  </si>
  <si>
    <t>Jilguero canario</t>
  </si>
  <si>
    <t>Pelícano blanco</t>
  </si>
  <si>
    <t>Cormorán orejudo</t>
  </si>
  <si>
    <t>Carpintero bellotero</t>
  </si>
  <si>
    <t>Carpintero cheje</t>
  </si>
  <si>
    <t>Chupasavia maculado</t>
  </si>
  <si>
    <t>Chupasavia nuca roja</t>
  </si>
  <si>
    <t>Carpintero mexicano</t>
  </si>
  <si>
    <t>Carpintero velloso-mayor</t>
  </si>
  <si>
    <t>Carpintero de pechera</t>
  </si>
  <si>
    <t>Zambullidor pico grueso</t>
  </si>
  <si>
    <t>Zambullidor orejudo</t>
  </si>
  <si>
    <t>Zambullidor menor</t>
  </si>
  <si>
    <t>Lechuza de campanario</t>
  </si>
  <si>
    <t>Tecolote ojo oscuro</t>
  </si>
  <si>
    <t>Tecolote oriental</t>
  </si>
  <si>
    <t>Tecolote occidental</t>
  </si>
  <si>
    <t>Búho cornudo</t>
  </si>
  <si>
    <t>Tecolote serrano</t>
  </si>
  <si>
    <t>Tecolote enano</t>
  </si>
  <si>
    <t>Tecolote llanero</t>
  </si>
  <si>
    <t>Búho cara café</t>
  </si>
  <si>
    <t>Búho cuerno corto</t>
  </si>
  <si>
    <t>Tecolote afilador</t>
  </si>
  <si>
    <t>Tlacuache norteño</t>
  </si>
  <si>
    <t>Musaraña desértica norteña</t>
  </si>
  <si>
    <t>Musaraña de la Sierra del Carmen</t>
  </si>
  <si>
    <t>Topo norteaméricano</t>
  </si>
  <si>
    <t>Ardilla Zorro</t>
  </si>
  <si>
    <t>Ardilla antilope texana</t>
  </si>
  <si>
    <t>Ardilla de roca</t>
  </si>
  <si>
    <t>Ictidomys mexicanus</t>
  </si>
  <si>
    <t>http://www.enciclovida.mx/especies/8018732</t>
  </si>
  <si>
    <t>Ardilla mexicana</t>
  </si>
  <si>
    <t>Ardilla de tierra</t>
  </si>
  <si>
    <t>Tamias dorsalis</t>
  </si>
  <si>
    <t>Chichimoco</t>
  </si>
  <si>
    <t>Ratón de abazones sedoso</t>
  </si>
  <si>
    <t>Ratón de abazones crespo</t>
  </si>
  <si>
    <t>Ratón de abazones chihuahuense</t>
  </si>
  <si>
    <t>Ratón de abazones de Nelson</t>
  </si>
  <si>
    <t>Rata canguro de Merriam</t>
  </si>
  <si>
    <t>Ratón cosechero leonado</t>
  </si>
  <si>
    <t>Ratón cosechero comúm</t>
  </si>
  <si>
    <t>Reithrodontomys montanus</t>
  </si>
  <si>
    <t>http://www.enciclovida.mx/especies/8012003</t>
  </si>
  <si>
    <t>Ratón cosechero de pradera</t>
  </si>
  <si>
    <t>Rata algodonera crespa</t>
  </si>
  <si>
    <t>Rata algodonera nariz amarilla</t>
  </si>
  <si>
    <t>Ratón matorralero</t>
  </si>
  <si>
    <t>Ratón de las rocas</t>
  </si>
  <si>
    <t>Ratón de cactus</t>
  </si>
  <si>
    <t>Ratón de patas blanca</t>
  </si>
  <si>
    <t>Ratón norteaméricano</t>
  </si>
  <si>
    <t>Ratón de Nuevo Mexico</t>
  </si>
  <si>
    <t>Rata cambalachera mexicana</t>
  </si>
  <si>
    <t>Rata cambalachera de pradera</t>
  </si>
  <si>
    <t>Ratón saltamontes arenoso</t>
  </si>
  <si>
    <t>Ratón saltamontes norteño</t>
  </si>
  <si>
    <t>Ratón pigmeo norteño</t>
  </si>
  <si>
    <t>Tusa norteña</t>
  </si>
  <si>
    <t>Tuza cara amarilla</t>
  </si>
  <si>
    <t>Castor americano</t>
  </si>
  <si>
    <t>Puercoespín norteaméricano</t>
  </si>
  <si>
    <t>Liebre cola negra</t>
  </si>
  <si>
    <t>Conejo de desierto</t>
  </si>
  <si>
    <t>Conejo de la sierra</t>
  </si>
  <si>
    <t>Murciélago magueyero mayor</t>
  </si>
  <si>
    <t>Murciélago barba arrugada norteño</t>
  </si>
  <si>
    <t>Murciélago con bonete mayor</t>
  </si>
  <si>
    <t>Murciélago cola suelta brasileño</t>
  </si>
  <si>
    <t>Murciélago cola suelta mayor</t>
  </si>
  <si>
    <t>Pipistrelle del oeste</t>
  </si>
  <si>
    <t>Murciélago del suroeste</t>
  </si>
  <si>
    <t>Miotis californiano</t>
  </si>
  <si>
    <t xml:space="preserve">Miotis de Arizona </t>
  </si>
  <si>
    <t>Miotis bordado</t>
  </si>
  <si>
    <t>Miotis mexicano</t>
  </si>
  <si>
    <t>Miotis pata larga</t>
  </si>
  <si>
    <t>Miotis de Yuma</t>
  </si>
  <si>
    <t>Murciélago cola peluda canoso</t>
  </si>
  <si>
    <t>Murciélago cola peluda rojizo</t>
  </si>
  <si>
    <t>Murciélago Amarillo de la Laguna</t>
  </si>
  <si>
    <t>Murciélago Moreno norteaméricano</t>
  </si>
  <si>
    <t>Murciélago mula mexicano</t>
  </si>
  <si>
    <t>Murciélago orejón de Townsend</t>
  </si>
  <si>
    <t>Murciélago desértico norteño</t>
  </si>
  <si>
    <t>Coyote</t>
  </si>
  <si>
    <t>Zorra gris</t>
  </si>
  <si>
    <t>Zorrita del desierto</t>
  </si>
  <si>
    <t>Oso negro</t>
  </si>
  <si>
    <t>Zorrillo manchado occidental</t>
  </si>
  <si>
    <t>Zorrillo listado sureño</t>
  </si>
  <si>
    <t>Zorrillo listado norteño</t>
  </si>
  <si>
    <t>Zorrillo espalda blanca norteño</t>
  </si>
  <si>
    <t>Tlalcoyote</t>
  </si>
  <si>
    <t>Comadreja cola larga</t>
  </si>
  <si>
    <t>Mapache</t>
  </si>
  <si>
    <t>Cacomixtle norteño</t>
  </si>
  <si>
    <t>Coatí norteño</t>
  </si>
  <si>
    <t>Gato montés</t>
  </si>
  <si>
    <t>Ocelote</t>
  </si>
  <si>
    <t>tajacu</t>
  </si>
  <si>
    <t>Herrera, 1895</t>
  </si>
  <si>
    <t>Dicotyles tajacu</t>
  </si>
  <si>
    <t>Pecari tajacu</t>
  </si>
  <si>
    <t>Ramírez-Pulido, Arroyo-Cabrales &amp; González-Ruiz, 2008</t>
  </si>
  <si>
    <t>http://www.enciclovida.mx/especies/8012382</t>
  </si>
  <si>
    <t>Pecarí de collar</t>
  </si>
  <si>
    <t>Venado bura</t>
  </si>
  <si>
    <t>Venado cola blanca</t>
  </si>
  <si>
    <t>Berrendo</t>
  </si>
  <si>
    <t>Borrego Cimarrón</t>
  </si>
  <si>
    <t>Migración</t>
  </si>
  <si>
    <t>Afinidad</t>
  </si>
  <si>
    <t>NT</t>
  </si>
  <si>
    <t>NA</t>
  </si>
  <si>
    <t>ME</t>
  </si>
  <si>
    <t xml:space="preserve">Apéndice 7. Listado florístico de familias incluidas en Coahuila. Fuente: elaboración propia </t>
  </si>
  <si>
    <t>Apéndice 13. Listado de plantas acuáticas presentes en el estado. Fuente:  Elaboración propia con base en colectas, bases de datos y bibliografía.</t>
  </si>
  <si>
    <t xml:space="preserve">Apéndice 6.  Especies de hongos distribuidos en Coahuila. Fuente: Castillo et al. (1979), García y Castillo (1981), Singer et al. (1990), García (1999), Marmolejo et al. (1981), Cázares et al. (1992) y Cummings (1967). </t>
  </si>
  <si>
    <t xml:space="preserve">Categoría válida </t>
  </si>
  <si>
    <t>Categoria válida</t>
  </si>
  <si>
    <t>Categoría válida</t>
  </si>
  <si>
    <r>
      <t xml:space="preserve">Los conteos no incluyen la categoría </t>
    </r>
    <r>
      <rPr>
        <i/>
        <sz val="11"/>
        <color theme="1"/>
        <rFont val="Calibri"/>
        <family val="2"/>
        <scheme val="minor"/>
      </rPr>
      <t>Incertae sedis</t>
    </r>
    <r>
      <rPr>
        <sz val="11"/>
        <color theme="1"/>
        <rFont val="Calibri"/>
        <family val="2"/>
        <scheme val="minor"/>
      </rPr>
      <t>.</t>
    </r>
  </si>
  <si>
    <t>UICN</t>
  </si>
  <si>
    <t>Indigofera miniata var. leptosepala</t>
  </si>
  <si>
    <t>Apéndice 10. Listado florístico de las especies de Cactaceae registradas en Coahuila. Endemismo: EC: Endémica a Coahuila, EM: Endémica a México. NOM-059: (P) En peligro de extinción, (A) Amenazada, (Pr) Sujeta a protección especial. UICN: (CR) En peligro crítico, (EN) En peligro, (VU-) Vulnerable, (NT) Casi amenazada, (LC) Preocupación menor, (DD) Datos insuficientes, (?) No incluida. Fuente: Elaboración propia con información de los herbarios UANSM y MEXU, SEMARNAT 2010, UICN 2013.</t>
  </si>
  <si>
    <t>Subfamilia</t>
  </si>
  <si>
    <t>Cactoideae</t>
  </si>
  <si>
    <t>Opuntioideae</t>
  </si>
  <si>
    <t>Apéndice 11. Listado  de especies de encinos en Coahuila. Fuente: elaboración propia con base a Villarreal y Encina 2005</t>
  </si>
  <si>
    <t>Apéndice 12. Listado de gimnospermas en Coahuila. Fuente: Elaboración propia con base a Villarreal 2001, Villarreal y Estrada 2014.</t>
  </si>
  <si>
    <t>Apendice 14. Lista de especies de crustáceos registradas en Coahuila: Distribución, amenazas, estatus y acciones de conservación. Fuente: Ahyong et al. 2011, Baillie 2000, Campos y Rodríguez-Almaraz 1992, Castro et al. 1997, Cole 1984, Cole y Minckley 1966, 1970, 1972; Crandall 2010, De Grave et al. 2013, Dinger et al. 2005.</t>
  </si>
  <si>
    <t>Superorden</t>
  </si>
  <si>
    <t>Acariforme</t>
  </si>
  <si>
    <t>Parasitiforme</t>
  </si>
  <si>
    <t>Apéndice 15. Listado de especies de ácaros reportados para el estado. Fuente: recopilación del autor.</t>
  </si>
  <si>
    <t>Aeolothrips sp.</t>
  </si>
  <si>
    <t>sp.1</t>
  </si>
  <si>
    <t>sp.2</t>
  </si>
  <si>
    <t>sp.3</t>
  </si>
  <si>
    <t>Apterygothrips sp.1</t>
  </si>
  <si>
    <t>Apterygothrips sp.2</t>
  </si>
  <si>
    <t>Apterygothrips sp.3</t>
  </si>
  <si>
    <t>Arorathrips sp.</t>
  </si>
  <si>
    <t>Chirothrips sp.</t>
  </si>
  <si>
    <t>Gastrothrips sp.</t>
  </si>
  <si>
    <t>Gnophothrips sp.</t>
  </si>
  <si>
    <t>Haplothrips sp.</t>
  </si>
  <si>
    <t>Heterothrips sp.</t>
  </si>
  <si>
    <t>Kurtomathrips sp.</t>
  </si>
  <si>
    <t>Leptothrips sp.1</t>
  </si>
  <si>
    <t>Leptothrips sp.2</t>
  </si>
  <si>
    <t>Microcephalothrips sp.1</t>
  </si>
  <si>
    <t>Microcephalothrips sp.2</t>
  </si>
  <si>
    <t>88 (73 identificadas)</t>
  </si>
  <si>
    <r>
      <t xml:space="preserve">Apéndice 16. Cucarachas reportadas en Torreón. Fuente: Cabrera-Trejo 2013 y Hernández </t>
    </r>
    <r>
      <rPr>
        <i/>
        <sz val="11"/>
        <color theme="1"/>
        <rFont val="Calibri"/>
        <family val="2"/>
        <scheme val="minor"/>
      </rPr>
      <t xml:space="preserve">et al. </t>
    </r>
    <r>
      <rPr>
        <sz val="11"/>
        <color theme="1"/>
        <rFont val="Calibri"/>
        <family val="2"/>
        <scheme val="minor"/>
      </rPr>
      <t>2013.</t>
    </r>
  </si>
  <si>
    <t>Llanuras y Sierras Volcánicas</t>
  </si>
  <si>
    <t>Bolson de Mapimí</t>
  </si>
  <si>
    <t>Pliegues Saltillo-Parras</t>
  </si>
  <si>
    <t>Serrania del Burro</t>
  </si>
  <si>
    <t>Llanuras de Coahuila-Nuevo León</t>
  </si>
  <si>
    <t>Sierras y Llanuras Coahuilenses</t>
  </si>
  <si>
    <t>Llanuras y Sierras Volcanicas</t>
  </si>
  <si>
    <t>Apéndice 20. Familias de dípteros reportadas en Coahuila. Fuente: Ortega-Morales 2016.</t>
  </si>
  <si>
    <t>Apéndice 21. Listado de especies de mosquitos reportados en Coahuila. Fuente: Martini 1935, Vargas y Martínez 1956, Vargas 1956, Díaz-Nájera y Vargas 1973, Heinemann y Belkin 1977, Ávila-Torres 1993, Ibáñez y Martínez 1994, Hernández-Hernández 2005, Tamayo-Citalán 2007, Aguirre et al. 2008, Altunar 2010, Hernández-Rodríguez 2010, Ortega-Morales 2010.</t>
  </si>
  <si>
    <t xml:space="preserve">Apéndice 22. Listado de especies de insectos chupa sangre en Coahuila. </t>
  </si>
  <si>
    <t>Apéndice 23. Relación de especies de peces registradas en Coahuila. Fuente: Elaboración propia a partir de datos de CONABIO 2013 y Moran 2002</t>
  </si>
  <si>
    <t>Apéndice 25. Especies de reptiles reportadas en Coahuila. Fuente: Alejandra Cueto-Mares Inédito</t>
  </si>
  <si>
    <t>Apéndice 28. Lista de especies de mamíferos registradas para Coahuila y su estado de conservación de acuerdo a SEMARNAT: P = Peligro de extinción, A = Amenazada, Pr = Protección especial, E = Probablemente extinta en el medio silvestre. Se anotan las especies endémicas de México. Para la nomenclatura y las decisiones taxonómicas consideradas ver Ramírez-Pulido et al. 2014. Fuente: Elaboración propia con base en Allen (1881), Baker (1956), Carraway (2007), Contreras-Balderas et al. (2007), Easterla (1970), Easterla y Baccus (1973), Grigione et al. (2009), Hall (1981), Lee y Schmidly (1977), Leopold (1959).</t>
  </si>
  <si>
    <t>Apéndice 29. Listado de vertebrados silvestres de la sierra Maderas del Carmen. Fuente: McKinney et al. 2003, McKinney 2012. P. Peligro de extinción, Pr. Protección especial, A. Amenazada, E. Endémica</t>
  </si>
  <si>
    <t>Apéndice 30. Listado de especies de murciélagos en Coahuila. Fuente: Elaboración propia basados en Ramírez-Pulido et al. (1986, 2000, 2014), Ramírez-Pulido y Castro-Campillo (1990, 1994). NT= Neotropical; NA= Neártica; ME= Mesoamérica</t>
  </si>
  <si>
    <r>
      <t xml:space="preserve">Apéndice 18. Listado de moscas carroñeras reportadas en Coahuila. Fuente:Valdés-Perezgasga </t>
    </r>
    <r>
      <rPr>
        <i/>
        <sz val="11"/>
        <color theme="1"/>
        <rFont val="Calibri"/>
        <family val="2"/>
        <scheme val="minor"/>
      </rPr>
      <t>et al.</t>
    </r>
    <r>
      <rPr>
        <sz val="11"/>
        <color theme="1"/>
        <rFont val="Calibri"/>
        <family val="2"/>
        <scheme val="minor"/>
      </rPr>
      <t xml:space="preserve"> 2010, Vergara 2011, García-Espinoza y Valdés-Perezgasga 2014.</t>
    </r>
  </si>
  <si>
    <t>59 (56 especies identificadas)</t>
  </si>
  <si>
    <t>Apéndice 19. Listado de géneros y especies de hormigas reportadas para Coahuila. Fuente: elaboración propia 2016.</t>
  </si>
  <si>
    <t>1.        Cabral, com. pers.</t>
  </si>
  <si>
    <t>4.        Hendrickson, com. pers.</t>
  </si>
  <si>
    <t>5.        Hernandez et al. 2007.</t>
  </si>
  <si>
    <t>3.        Hendrickson et al. 2007.</t>
  </si>
  <si>
    <t>2.        Citado por Contreras 2000.</t>
  </si>
  <si>
    <t>Ciclo de vida</t>
  </si>
  <si>
    <t>Anual</t>
  </si>
  <si>
    <t xml:space="preserve">I (Europa) </t>
  </si>
  <si>
    <t>Perenne</t>
  </si>
  <si>
    <t>I (sureste de Asia)</t>
  </si>
  <si>
    <t>I (Eurasia)</t>
  </si>
  <si>
    <t>I (África)</t>
  </si>
  <si>
    <t>Anual o bianual</t>
  </si>
  <si>
    <t>I (Sudamérica)</t>
  </si>
  <si>
    <t>I (Eurasia</t>
  </si>
  <si>
    <t>Perenne o anual en climas templados</t>
  </si>
  <si>
    <t>I (Mediterráneo)</t>
  </si>
  <si>
    <t>I (África tropical)</t>
  </si>
  <si>
    <t>I(África, India y China)</t>
  </si>
  <si>
    <t>Anual o perenne</t>
  </si>
  <si>
    <t>I (Europa)</t>
  </si>
  <si>
    <t>I (Europa y la India)</t>
  </si>
  <si>
    <t>I (regiones subtropicales del hemisferio Este)</t>
  </si>
  <si>
    <t xml:space="preserve">I (Sudáfrica) </t>
  </si>
  <si>
    <t>------------</t>
  </si>
  <si>
    <t>I (Centroamérica)</t>
  </si>
  <si>
    <t>Anual o perenne de vida corta</t>
  </si>
  <si>
    <t>I (India)</t>
  </si>
  <si>
    <t>castillitos de agua</t>
  </si>
  <si>
    <t>I (África y Asia tropical)</t>
  </si>
  <si>
    <t>Zacate de aguas</t>
  </si>
  <si>
    <t>Carrizo</t>
  </si>
  <si>
    <t>Avenilla loca</t>
  </si>
  <si>
    <t>Bromo suave</t>
  </si>
  <si>
    <t>Bromo dormilón</t>
  </si>
  <si>
    <t>Zacate buffel, buffelgrass</t>
  </si>
  <si>
    <t>Zacate cola de zorra</t>
  </si>
  <si>
    <t>Zacate plumoso</t>
  </si>
  <si>
    <t>Zacate Rhodes</t>
  </si>
  <si>
    <t>Zacate de las pampas</t>
  </si>
  <si>
    <t>Popotillo, Zacate king ranch</t>
  </si>
  <si>
    <t>Cebadilla, Zacate salvación</t>
  </si>
  <si>
    <t>Zacate pata de gallo, Zacate bermuda</t>
  </si>
  <si>
    <t>Zacate pata de pollo</t>
  </si>
  <si>
    <t>Zacate tormenta, Zacate Angleton, pretoria</t>
  </si>
  <si>
    <t>Zacate cangrejo</t>
  </si>
  <si>
    <t>Zacate pinto, Zacate de agua</t>
  </si>
  <si>
    <t>Zacate de agua</t>
  </si>
  <si>
    <t>Zacate pata de gallo</t>
  </si>
  <si>
    <t>Zacate pegajoso</t>
  </si>
  <si>
    <t>Zacate llorón</t>
  </si>
  <si>
    <t>Zacate amor</t>
  </si>
  <si>
    <t>Zacate garrapata</t>
  </si>
  <si>
    <t>Zacate barba negra</t>
  </si>
  <si>
    <t>Zacate ballico italiano, rye grass</t>
  </si>
  <si>
    <t>Zacate rosado, rose natal grass</t>
  </si>
  <si>
    <t>Zacate Klein, panizo azul</t>
  </si>
  <si>
    <t>Zacate camalote</t>
  </si>
  <si>
    <t>Zacate azul de Kentucky</t>
  </si>
  <si>
    <t>Zacate cola de conejo</t>
  </si>
  <si>
    <t>Zacate pegarropa</t>
  </si>
  <si>
    <t>Zacate Johnson</t>
  </si>
  <si>
    <t>Zacate San Agustín</t>
  </si>
  <si>
    <t>Pasto azul anual</t>
  </si>
  <si>
    <t>Pasto azul de Canadá</t>
  </si>
  <si>
    <t>Zacate cangrejo, Pasto Milán</t>
  </si>
  <si>
    <t>Pajita amarilla</t>
  </si>
  <si>
    <t>Sorgo</t>
  </si>
  <si>
    <t>Zacatón</t>
  </si>
  <si>
    <t>Alpiste</t>
  </si>
  <si>
    <t>Apéndice 24. Especies de anfibios reportadas en Coahuila. Fuente: elaboración propia con datos de Fitzgerald et al. 2004 (*), Lemos-Espinal y Smith 2007, SEMARNAT 2010, AmphibiaWeb 2013.</t>
  </si>
  <si>
    <t>Coahuila (esta obra)</t>
  </si>
  <si>
    <t>Coahuila con respecto al total nacional (%)</t>
  </si>
  <si>
    <t>Hongos</t>
  </si>
  <si>
    <t>nd</t>
  </si>
  <si>
    <t>Helechos y plantas afines (Pteridofitas)</t>
  </si>
  <si>
    <t>Artrópodos</t>
  </si>
  <si>
    <t>México1</t>
  </si>
  <si>
    <t>Coahuila2</t>
  </si>
  <si>
    <r>
      <t xml:space="preserve">Apéndice 17. Lista de especies de thrips presentes en Coahuila. Fuente: Morales 2001, Bautista 2004, Gallardo 2006, Zúñiga </t>
    </r>
    <r>
      <rPr>
        <i/>
        <sz val="11"/>
        <color theme="1"/>
        <rFont val="Calibri"/>
        <family val="2"/>
        <scheme val="minor"/>
      </rPr>
      <t>et al.</t>
    </r>
    <r>
      <rPr>
        <sz val="11"/>
        <color theme="1"/>
        <rFont val="Calibri"/>
        <family val="2"/>
        <scheme val="minor"/>
      </rPr>
      <t xml:space="preserve"> 2012. Johansen 2017 (Com.pers)</t>
    </r>
  </si>
  <si>
    <t xml:space="preserve"> 42 (16 identificadas)</t>
  </si>
  <si>
    <t>Thelesperma longipes</t>
  </si>
  <si>
    <t>Apéndice 2. Listado de especies de flora registrados en el arroyo Las Vacas. Fuente: SEMA 2016.</t>
  </si>
  <si>
    <t>Apéndice 27. Listado de aves de la Zona Sujeta a Conservación Ecológica Sierra de Zapalinamé. Fuente: elaboración propia con datos del proyecto. La taxonomia es de acuerdo a  American Ornithology Union (AOU) 1998 y posteriores agregados hasta  el suplemento 55.</t>
  </si>
  <si>
    <t>Número de apéndice</t>
  </si>
  <si>
    <t>14, 15, 16,17, 18, 19, 20, 21, 22, capítulos termitas y abejas</t>
  </si>
  <si>
    <t>25 y 29</t>
  </si>
  <si>
    <t>26, 27 y 29</t>
  </si>
  <si>
    <t>P</t>
  </si>
  <si>
    <t>Pr</t>
  </si>
  <si>
    <t>Los conteos indicados para la NOM-059 incluyen especies e infraespecies</t>
  </si>
  <si>
    <t>No se consideraron invasoras y exóticas para el conteo total, la información específica sobre estas especies se encuentran en los apéndices 4 y 5.</t>
  </si>
  <si>
    <t>7 y 13</t>
  </si>
  <si>
    <t>7, 8, 9, 10, 11, 13, 14</t>
  </si>
  <si>
    <t>Triops sp.</t>
  </si>
  <si>
    <t>Schrank 1803</t>
  </si>
  <si>
    <t>Saussure 1858</t>
  </si>
  <si>
    <t>Chlamydotheca sp.</t>
  </si>
  <si>
    <t>S. I. Smith 1874</t>
  </si>
  <si>
    <t xml:space="preserve">sp. </t>
  </si>
  <si>
    <t>Hyalella sp.</t>
  </si>
  <si>
    <t>28, 29 y 30</t>
  </si>
  <si>
    <t>Forelius sp.</t>
  </si>
  <si>
    <t xml:space="preserve">Formica sp. </t>
  </si>
  <si>
    <t>Leptothorax sp.</t>
  </si>
  <si>
    <t>Camponotus sp.</t>
  </si>
  <si>
    <t xml:space="preserve">Crematogaster sp. </t>
  </si>
  <si>
    <t xml:space="preserve">Dorymyrmex sp. </t>
  </si>
  <si>
    <t>Myrmecocystus sp.</t>
  </si>
  <si>
    <t>Nylanderia sp.</t>
  </si>
  <si>
    <t>Ponera sp.</t>
  </si>
  <si>
    <t>Temnothorax sp.</t>
  </si>
  <si>
    <t>Tetramorium sp.</t>
  </si>
  <si>
    <t>Trachymyrmex sp.</t>
  </si>
  <si>
    <t>Rana</t>
  </si>
  <si>
    <t>catesbeiana</t>
  </si>
  <si>
    <t>Rana catesbeiana</t>
  </si>
  <si>
    <t>Rana berlandieri</t>
  </si>
  <si>
    <t>horribilis</t>
  </si>
  <si>
    <t>Rhinella horribilis</t>
  </si>
  <si>
    <t>Rheohyla</t>
  </si>
  <si>
    <t>Rheohyla miotympanum</t>
  </si>
  <si>
    <r>
      <t xml:space="preserve">Duellman </t>
    </r>
    <r>
      <rPr>
        <i/>
        <sz val="11"/>
        <color theme="1"/>
        <rFont val="Calibri"/>
        <family val="2"/>
        <scheme val="minor"/>
      </rPr>
      <t>et al.</t>
    </r>
    <r>
      <rPr>
        <sz val="11"/>
        <color theme="1"/>
        <rFont val="Calibri"/>
        <family val="2"/>
        <scheme val="minor"/>
      </rPr>
      <t xml:space="preserve"> 2016</t>
    </r>
  </si>
  <si>
    <r>
      <t xml:space="preserve">Yuan </t>
    </r>
    <r>
      <rPr>
        <i/>
        <sz val="11"/>
        <color theme="1"/>
        <rFont val="Calibri"/>
        <family val="2"/>
        <scheme val="minor"/>
      </rPr>
      <t>et al.</t>
    </r>
    <r>
      <rPr>
        <sz val="11"/>
        <color theme="1"/>
        <rFont val="Calibri"/>
        <family val="2"/>
        <scheme val="minor"/>
      </rPr>
      <t xml:space="preserve"> 2016</t>
    </r>
  </si>
  <si>
    <r>
      <t xml:space="preserve">Apéndice 26. Listado de aves  de  Coahuila. Estacionalidad: R= residente permanente, V= residente temporal en verano, A= accidental, I= visitante de invierno, T= Transeunte. Endemismo: E= endémico, S= semiendémico, Q= quasiendemico. Uso: Cin= cinegético, Co= canora. NOM-059-SEMARNAT-2010: P= peligro de extinción,  Pr= protección especial, A= amenazada.  Fuente: elaboración propia con información de Barlow y Johnson 1969, Howell y Webb 1995, American Ornithology Unión (AOU) 1998 (y posteriores agregados hasta el suplemento 55), Desmond y Chávez-Ramírez 2002, González y Gómez de Silva 2003, McCormack </t>
    </r>
    <r>
      <rPr>
        <i/>
        <sz val="11"/>
        <color theme="1"/>
        <rFont val="Calibri"/>
        <family val="2"/>
        <scheme val="minor"/>
      </rPr>
      <t>et al.</t>
    </r>
    <r>
      <rPr>
        <sz val="11"/>
        <color theme="1"/>
        <rFont val="Calibri"/>
        <family val="2"/>
        <scheme val="minor"/>
      </rPr>
      <t xml:space="preserve"> 2007, Ruvalcaba-Ortega </t>
    </r>
    <r>
      <rPr>
        <i/>
        <sz val="11"/>
        <color theme="1"/>
        <rFont val="Calibri"/>
        <family val="2"/>
        <scheme val="minor"/>
      </rPr>
      <t>et al.</t>
    </r>
    <r>
      <rPr>
        <sz val="11"/>
        <color theme="1"/>
        <rFont val="Calibri"/>
        <family val="2"/>
        <scheme val="minor"/>
      </rPr>
      <t xml:space="preserve"> 2008, Ruvalcaba-Ortega y González-Rojas 2009, SEMARNAT 2010, Chesser </t>
    </r>
    <r>
      <rPr>
        <i/>
        <sz val="11"/>
        <color theme="1"/>
        <rFont val="Calibri"/>
        <family val="2"/>
        <scheme val="minor"/>
      </rPr>
      <t>et al.</t>
    </r>
    <r>
      <rPr>
        <sz val="11"/>
        <color theme="1"/>
        <rFont val="Calibri"/>
        <family val="2"/>
        <scheme val="minor"/>
      </rPr>
      <t xml:space="preserve"> 2017.</t>
    </r>
  </si>
  <si>
    <t>Anser caerulescens</t>
  </si>
  <si>
    <t>Anser rossii</t>
  </si>
  <si>
    <t>Mareca</t>
  </si>
  <si>
    <t>Mareca strepera</t>
  </si>
  <si>
    <t>Mareca americana</t>
  </si>
  <si>
    <t>Spatula</t>
  </si>
  <si>
    <t>Spatula discors</t>
  </si>
  <si>
    <t>Spatula cyanoptera</t>
  </si>
  <si>
    <t>Spatula clypeata</t>
  </si>
  <si>
    <t>hudsonius</t>
  </si>
  <si>
    <t>Circus hudsonius</t>
  </si>
  <si>
    <t>Icteriidae</t>
  </si>
  <si>
    <t>Passerellidae</t>
  </si>
  <si>
    <t>Chesser et al. 2017</t>
  </si>
  <si>
    <r>
      <t>Chesser</t>
    </r>
    <r>
      <rPr>
        <i/>
        <sz val="11"/>
        <color theme="1"/>
        <rFont val="Calibri"/>
        <family val="2"/>
        <scheme val="minor"/>
      </rPr>
      <t xml:space="preserve"> et al.</t>
    </r>
    <r>
      <rPr>
        <sz val="11"/>
        <color theme="1"/>
        <rFont val="Calibri"/>
        <family val="2"/>
        <scheme val="minor"/>
      </rPr>
      <t xml:space="preserve"> 2017</t>
    </r>
  </si>
  <si>
    <r>
      <t xml:space="preserve">Chensser </t>
    </r>
    <r>
      <rPr>
        <i/>
        <sz val="11"/>
        <color theme="1"/>
        <rFont val="Calibri"/>
        <family val="2"/>
        <scheme val="minor"/>
      </rPr>
      <t>et al</t>
    </r>
    <r>
      <rPr>
        <sz val="11"/>
        <color theme="1"/>
        <rFont val="Calibri"/>
        <family val="2"/>
        <scheme val="minor"/>
      </rPr>
      <t>.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</si>
</sst>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42"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sz val="10"/>
      <name val="MS Sans Serif"/>
      <family val="2"/>
    </font>
    <font>
      <sz val="11"/>
      <color indexed="8"/>
      <name val="Calibri"/>
      <family val="2"/>
    </font>
    <font>
      <u/>
      <sz val="11"/>
      <color theme="10"/>
      <name val="Calibri"/>
      <family val="2"/>
      <scheme val="minor"/>
    </font>
    <font>
      <u/>
      <sz val="11"/>
      <color theme="10"/>
      <name val="Calibri"/>
      <family val="2"/>
    </font>
    <font>
      <sz val="11"/>
      <color rgb="FF000000"/>
      <name val="Calibri"/>
      <family val="2"/>
      <charset val="1"/>
    </font>
    <font>
      <sz val="12"/>
      <color theme="1"/>
      <name val="Calibri"/>
      <family val="2"/>
      <scheme val="minor"/>
    </font>
    <font>
      <sz val="12"/>
      <color theme="1"/>
      <name val="Times New Roman"/>
      <family val="2"/>
    </font>
    <font>
      <sz val="11"/>
      <color rgb="FF0000FF"/>
      <name val="Calibri"/>
      <family val="2"/>
      <charset val="1"/>
    </font>
    <font>
      <b/>
      <sz val="11"/>
      <color theme="1"/>
      <name val="Calibri"/>
      <family val="2"/>
      <scheme val="minor"/>
    </font>
    <font>
      <b/>
      <sz val="9"/>
      <color indexed="81"/>
      <name val="Tahoma"/>
      <family val="2"/>
    </font>
    <font>
      <sz val="9"/>
      <color indexed="81"/>
      <name val="Tahoma"/>
      <family val="2"/>
    </font>
    <font>
      <i/>
      <sz val="11"/>
      <color indexed="8"/>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2"/>
      <color theme="0"/>
      <name val="Calibri"/>
      <family val="2"/>
      <scheme val="minor"/>
    </font>
    <font>
      <sz val="12"/>
      <color rgb="FF9C0006"/>
      <name val="Calibri"/>
      <family val="2"/>
      <scheme val="minor"/>
    </font>
    <font>
      <sz val="12"/>
      <color rgb="FF9C6500"/>
      <name val="Calibri"/>
      <family val="2"/>
      <scheme val="minor"/>
    </font>
    <font>
      <sz val="11"/>
      <color indexed="12"/>
      <name val="Calibri"/>
      <family val="2"/>
    </font>
    <font>
      <sz val="12"/>
      <color theme="1"/>
      <name val="Arial"/>
      <family val="2"/>
    </font>
    <font>
      <i/>
      <sz val="11"/>
      <color theme="1"/>
      <name val="Calibri"/>
      <family val="2"/>
      <scheme val="minor"/>
    </font>
    <font>
      <sz val="11"/>
      <color rgb="FFFF0000"/>
      <name val="Calibri"/>
      <family val="2"/>
      <scheme val="minor"/>
    </font>
    <font>
      <sz val="11"/>
      <name val="Calibri"/>
      <family val="2"/>
      <scheme val="minor"/>
    </font>
    <font>
      <sz val="11"/>
      <color theme="1"/>
      <name val="Calibri"/>
      <family val="2"/>
    </font>
    <font>
      <sz val="9"/>
      <color indexed="81"/>
      <name val="Tahoma"/>
      <charset val="1"/>
    </font>
    <font>
      <b/>
      <sz val="9"/>
      <color indexed="81"/>
      <name val="Tahoma"/>
      <charset val="1"/>
    </font>
  </fonts>
  <fills count="35">
    <fill>
      <patternFill patternType="none"/>
    </fill>
    <fill>
      <patternFill patternType="gray125"/>
    </fill>
    <fill>
      <patternFill patternType="solid">
        <fgColor rgb="FFC6EFCE"/>
      </patternFill>
    </fill>
    <fill>
      <patternFill patternType="solid">
        <fgColor theme="8"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C7CE"/>
      </patternFill>
    </fill>
    <fill>
      <patternFill patternType="solid">
        <fgColor rgb="FFFFEB9C"/>
      </patternFill>
    </fill>
    <fill>
      <patternFill patternType="solid">
        <fgColor rgb="FFA5A5A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6349">
    <xf numFmtId="0" fontId="0" fillId="0" borderId="0"/>
    <xf numFmtId="0" fontId="2" fillId="2"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1" fillId="0" borderId="0"/>
    <xf numFmtId="0" fontId="3" fillId="0" borderId="0"/>
    <xf numFmtId="0" fontId="1" fillId="0" borderId="0"/>
    <xf numFmtId="0" fontId="5"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8" fillId="0" borderId="0"/>
    <xf numFmtId="0" fontId="3" fillId="0" borderId="0"/>
    <xf numFmtId="0" fontId="4" fillId="0" borderId="0"/>
    <xf numFmtId="0" fontId="1" fillId="0" borderId="0"/>
    <xf numFmtId="0" fontId="3" fillId="0" borderId="0"/>
    <xf numFmtId="0" fontId="9" fillId="0" borderId="0"/>
    <xf numFmtId="0" fontId="1" fillId="0" borderId="0"/>
    <xf numFmtId="0" fontId="3" fillId="0" borderId="0"/>
    <xf numFmtId="0" fontId="3" fillId="0" borderId="0"/>
    <xf numFmtId="0" fontId="10" fillId="0" borderId="0"/>
    <xf numFmtId="0" fontId="4" fillId="0" borderId="0"/>
    <xf numFmtId="0" fontId="4" fillId="0" borderId="0"/>
    <xf numFmtId="0" fontId="4" fillId="0" borderId="0"/>
    <xf numFmtId="0" fontId="4" fillId="0" borderId="0"/>
    <xf numFmtId="0" fontId="3" fillId="0" borderId="0"/>
    <xf numFmtId="0" fontId="1" fillId="0" borderId="0"/>
    <xf numFmtId="0" fontId="4" fillId="0" borderId="0"/>
    <xf numFmtId="0" fontId="1" fillId="0" borderId="0"/>
    <xf numFmtId="0" fontId="3" fillId="0" borderId="0"/>
    <xf numFmtId="0" fontId="4"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9" fontId="1" fillId="0" borderId="0" applyFont="0" applyFill="0" applyBorder="0" applyAlignment="0" applyProtection="0"/>
    <xf numFmtId="0" fontId="11" fillId="0" borderId="0" applyBorder="0" applyProtection="0"/>
    <xf numFmtId="0" fontId="8" fillId="0" borderId="0"/>
    <xf numFmtId="0" fontId="7" fillId="0" borderId="0" applyNumberFormat="0" applyFill="0" applyBorder="0" applyAlignment="0" applyProtection="0">
      <alignment vertical="top"/>
      <protection locked="0"/>
    </xf>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4" fillId="30" borderId="5" applyNumberFormat="0" applyFon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5" fillId="23" borderId="6"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8" borderId="1" applyNumberFormat="0" applyAlignment="0" applyProtection="0"/>
    <xf numFmtId="0" fontId="32" fillId="6" borderId="0" applyNumberFormat="0" applyBorder="0" applyAlignment="0" applyProtection="0"/>
    <xf numFmtId="0" fontId="33" fillId="7" borderId="0" applyNumberFormat="0" applyBorder="0" applyAlignment="0" applyProtection="0"/>
    <xf numFmtId="0" fontId="8" fillId="0" borderId="0"/>
    <xf numFmtId="0" fontId="4" fillId="0" borderId="0"/>
    <xf numFmtId="0" fontId="3" fillId="0" borderId="0"/>
    <xf numFmtId="0" fontId="6" fillId="0" borderId="0" applyNumberFormat="0" applyFill="0" applyBorder="0" applyAlignment="0" applyProtection="0"/>
    <xf numFmtId="0" fontId="3" fillId="0" borderId="0"/>
    <xf numFmtId="0" fontId="3" fillId="0" borderId="0"/>
    <xf numFmtId="0" fontId="3" fillId="0" borderId="0"/>
    <xf numFmtId="0" fontId="2"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34" fillId="0" borderId="0" applyBorder="0" applyProtection="0"/>
    <xf numFmtId="0" fontId="3" fillId="0" borderId="0"/>
    <xf numFmtId="0" fontId="3" fillId="0" borderId="0"/>
    <xf numFmtId="0" fontId="3" fillId="0" borderId="0"/>
    <xf numFmtId="0" fontId="3" fillId="0" borderId="0"/>
  </cellStyleXfs>
  <cellXfs count="42">
    <xf numFmtId="0" fontId="0" fillId="0" borderId="0" xfId="0"/>
    <xf numFmtId="0" fontId="0" fillId="0" borderId="0" xfId="0"/>
    <xf numFmtId="0" fontId="12" fillId="0" borderId="0" xfId="0" applyFont="1"/>
    <xf numFmtId="0" fontId="0" fillId="3" borderId="0" xfId="0" applyFill="1"/>
    <xf numFmtId="0" fontId="0" fillId="3" borderId="0" xfId="0" applyFill="1" applyAlignment="1">
      <alignment horizontal="right"/>
    </xf>
    <xf numFmtId="0" fontId="0" fillId="4" borderId="0" xfId="0" applyFill="1"/>
    <xf numFmtId="0" fontId="0" fillId="4" borderId="0" xfId="0" applyFill="1" applyAlignment="1">
      <alignment horizontal="right"/>
    </xf>
    <xf numFmtId="0" fontId="0" fillId="5" borderId="0" xfId="0" applyFill="1"/>
    <xf numFmtId="0" fontId="0" fillId="5" borderId="0" xfId="0" applyFill="1" applyAlignment="1">
      <alignment horizontal="right"/>
    </xf>
    <xf numFmtId="0" fontId="12" fillId="0" borderId="0" xfId="0" applyFont="1" applyFill="1"/>
    <xf numFmtId="0" fontId="12" fillId="0" borderId="0" xfId="0" applyFont="1" applyFill="1" applyAlignment="1">
      <alignment horizontal="right"/>
    </xf>
    <xf numFmtId="0" fontId="0" fillId="0" borderId="0" xfId="0"/>
    <xf numFmtId="0" fontId="0" fillId="0" borderId="0" xfId="0" applyFont="1" applyAlignment="1"/>
    <xf numFmtId="0" fontId="12" fillId="0" borderId="0" xfId="0" applyFont="1" applyAlignment="1">
      <alignment horizontal="center"/>
    </xf>
    <xf numFmtId="0" fontId="0" fillId="31" borderId="0" xfId="0" applyFill="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2" fillId="0" borderId="0" xfId="0" applyFont="1"/>
    <xf numFmtId="0" fontId="12" fillId="0" borderId="0" xfId="0" applyFont="1"/>
    <xf numFmtId="0" fontId="12" fillId="0" borderId="0" xfId="0" applyFont="1"/>
    <xf numFmtId="0" fontId="12" fillId="0" borderId="0" xfId="0" applyFont="1"/>
    <xf numFmtId="0" fontId="35" fillId="0" borderId="0" xfId="0" applyFont="1"/>
    <xf numFmtId="0" fontId="0" fillId="0" borderId="0" xfId="0"/>
    <xf numFmtId="0" fontId="37" fillId="0" borderId="0" xfId="0" applyFont="1"/>
    <xf numFmtId="0" fontId="0" fillId="0" borderId="0" xfId="0" applyAlignment="1">
      <alignment horizontal="center"/>
    </xf>
    <xf numFmtId="0" fontId="0" fillId="31" borderId="0" xfId="0" applyFill="1" applyAlignment="1">
      <alignment horizontal="center"/>
    </xf>
    <xf numFmtId="0" fontId="0" fillId="0" borderId="0" xfId="0" applyFill="1" applyAlignment="1">
      <alignment horizontal="center"/>
    </xf>
    <xf numFmtId="0" fontId="0" fillId="0" borderId="0" xfId="0" applyFill="1"/>
    <xf numFmtId="0" fontId="0" fillId="0" borderId="0" xfId="0" applyAlignment="1">
      <alignment horizontal="center"/>
    </xf>
    <xf numFmtId="164" fontId="0" fillId="0" borderId="0" xfId="0" applyNumberFormat="1"/>
    <xf numFmtId="0" fontId="12" fillId="32" borderId="0" xfId="0" applyFont="1" applyFill="1"/>
    <xf numFmtId="0" fontId="0" fillId="32" borderId="0" xfId="0" applyFill="1" applyAlignment="1">
      <alignment horizontal="right"/>
    </xf>
    <xf numFmtId="0" fontId="12" fillId="32" borderId="0" xfId="0" applyFont="1" applyFill="1" applyAlignment="1">
      <alignment horizontal="right"/>
    </xf>
    <xf numFmtId="0" fontId="37" fillId="5" borderId="0" xfId="0" applyFont="1" applyFill="1"/>
    <xf numFmtId="0" fontId="38" fillId="5" borderId="0" xfId="0" applyFont="1" applyFill="1"/>
    <xf numFmtId="0" fontId="0" fillId="5" borderId="0" xfId="0" applyFill="1" applyAlignment="1">
      <alignment horizontal="right" wrapText="1"/>
    </xf>
    <xf numFmtId="0" fontId="12" fillId="0" borderId="0" xfId="0" applyFont="1" applyAlignment="1">
      <alignment vertical="center"/>
    </xf>
    <xf numFmtId="0" fontId="39" fillId="0" borderId="10" xfId="0" applyFont="1" applyBorder="1" applyAlignment="1">
      <alignment horizontal="right" vertical="center" wrapText="1"/>
    </xf>
    <xf numFmtId="0" fontId="39" fillId="0" borderId="11" xfId="0" applyFont="1" applyBorder="1" applyAlignment="1">
      <alignment horizontal="right" vertical="center" wrapText="1"/>
    </xf>
    <xf numFmtId="0" fontId="0" fillId="33" borderId="0" xfId="0" applyFill="1"/>
    <xf numFmtId="0" fontId="0" fillId="34" borderId="0" xfId="0" applyFill="1"/>
  </cellXfs>
  <cellStyles count="6349">
    <cellStyle name="20% - Énfasis1 10" xfId="73"/>
    <cellStyle name="20% - Énfasis1 10 2" xfId="74"/>
    <cellStyle name="20% - Énfasis1 10 2 2" xfId="75"/>
    <cellStyle name="20% - Énfasis1 10 3" xfId="76"/>
    <cellStyle name="20% - Énfasis1 11" xfId="77"/>
    <cellStyle name="20% - Énfasis1 11 2" xfId="78"/>
    <cellStyle name="20% - Énfasis1 11 2 2" xfId="79"/>
    <cellStyle name="20% - Énfasis1 11 3" xfId="80"/>
    <cellStyle name="20% - Énfasis1 12" xfId="81"/>
    <cellStyle name="20% - Énfasis1 12 2" xfId="82"/>
    <cellStyle name="20% - Énfasis1 12 2 2" xfId="83"/>
    <cellStyle name="20% - Énfasis1 12 3" xfId="84"/>
    <cellStyle name="20% - Énfasis1 13" xfId="85"/>
    <cellStyle name="20% - Énfasis1 13 2" xfId="86"/>
    <cellStyle name="20% - Énfasis1 13 2 2" xfId="87"/>
    <cellStyle name="20% - Énfasis1 13 3" xfId="88"/>
    <cellStyle name="20% - Énfasis1 14" xfId="89"/>
    <cellStyle name="20% - Énfasis1 14 2" xfId="90"/>
    <cellStyle name="20% - Énfasis1 14 2 2" xfId="91"/>
    <cellStyle name="20% - Énfasis1 14 3" xfId="92"/>
    <cellStyle name="20% - Énfasis1 15" xfId="93"/>
    <cellStyle name="20% - Énfasis1 15 2" xfId="94"/>
    <cellStyle name="20% - Énfasis1 15 2 2" xfId="95"/>
    <cellStyle name="20% - Énfasis1 15 3" xfId="96"/>
    <cellStyle name="20% - Énfasis1 16" xfId="97"/>
    <cellStyle name="20% - Énfasis1 16 2" xfId="98"/>
    <cellStyle name="20% - Énfasis1 16 2 2" xfId="99"/>
    <cellStyle name="20% - Énfasis1 16 3" xfId="100"/>
    <cellStyle name="20% - Énfasis1 17" xfId="101"/>
    <cellStyle name="20% - Énfasis1 17 2" xfId="102"/>
    <cellStyle name="20% - Énfasis1 17 2 2" xfId="103"/>
    <cellStyle name="20% - Énfasis1 17 3" xfId="104"/>
    <cellStyle name="20% - Énfasis1 18" xfId="105"/>
    <cellStyle name="20% - Énfasis1 18 2" xfId="106"/>
    <cellStyle name="20% - Énfasis1 18 2 2" xfId="107"/>
    <cellStyle name="20% - Énfasis1 18 3" xfId="108"/>
    <cellStyle name="20% - Énfasis1 19" xfId="109"/>
    <cellStyle name="20% - Énfasis1 19 2" xfId="110"/>
    <cellStyle name="20% - Énfasis1 19 2 2" xfId="111"/>
    <cellStyle name="20% - Énfasis1 19 3" xfId="112"/>
    <cellStyle name="20% - Énfasis1 2" xfId="113"/>
    <cellStyle name="20% - Énfasis1 2 2" xfId="114"/>
    <cellStyle name="20% - Énfasis1 2 2 2" xfId="115"/>
    <cellStyle name="20% - Énfasis1 2 3" xfId="116"/>
    <cellStyle name="20% - Énfasis1 20" xfId="117"/>
    <cellStyle name="20% - Énfasis1 20 2" xfId="118"/>
    <cellStyle name="20% - Énfasis1 20 2 2" xfId="119"/>
    <cellStyle name="20% - Énfasis1 20 3" xfId="120"/>
    <cellStyle name="20% - Énfasis1 21" xfId="121"/>
    <cellStyle name="20% - Énfasis1 21 2" xfId="122"/>
    <cellStyle name="20% - Énfasis1 21 2 2" xfId="123"/>
    <cellStyle name="20% - Énfasis1 21 3" xfId="124"/>
    <cellStyle name="20% - Énfasis1 22" xfId="125"/>
    <cellStyle name="20% - Énfasis1 22 2" xfId="126"/>
    <cellStyle name="20% - Énfasis1 22 2 2" xfId="127"/>
    <cellStyle name="20% - Énfasis1 22 3" xfId="128"/>
    <cellStyle name="20% - Énfasis1 23" xfId="129"/>
    <cellStyle name="20% - Énfasis1 23 2" xfId="130"/>
    <cellStyle name="20% - Énfasis1 23 2 2" xfId="131"/>
    <cellStyle name="20% - Énfasis1 23 3" xfId="132"/>
    <cellStyle name="20% - Énfasis1 24" xfId="133"/>
    <cellStyle name="20% - Énfasis1 24 2" xfId="134"/>
    <cellStyle name="20% - Énfasis1 24 2 2" xfId="135"/>
    <cellStyle name="20% - Énfasis1 24 3" xfId="136"/>
    <cellStyle name="20% - Énfasis1 25" xfId="137"/>
    <cellStyle name="20% - Énfasis1 25 2" xfId="138"/>
    <cellStyle name="20% - Énfasis1 25 2 2" xfId="139"/>
    <cellStyle name="20% - Énfasis1 25 3" xfId="140"/>
    <cellStyle name="20% - Énfasis1 26" xfId="141"/>
    <cellStyle name="20% - Énfasis1 26 2" xfId="142"/>
    <cellStyle name="20% - Énfasis1 26 2 2" xfId="143"/>
    <cellStyle name="20% - Énfasis1 26 3" xfId="144"/>
    <cellStyle name="20% - Énfasis1 27" xfId="145"/>
    <cellStyle name="20% - Énfasis1 27 2" xfId="146"/>
    <cellStyle name="20% - Énfasis1 27 2 2" xfId="147"/>
    <cellStyle name="20% - Énfasis1 27 3" xfId="148"/>
    <cellStyle name="20% - Énfasis1 28" xfId="149"/>
    <cellStyle name="20% - Énfasis1 28 2" xfId="150"/>
    <cellStyle name="20% - Énfasis1 28 2 2" xfId="151"/>
    <cellStyle name="20% - Énfasis1 28 3" xfId="152"/>
    <cellStyle name="20% - Énfasis1 29" xfId="153"/>
    <cellStyle name="20% - Énfasis1 29 2" xfId="154"/>
    <cellStyle name="20% - Énfasis1 29 2 2" xfId="155"/>
    <cellStyle name="20% - Énfasis1 29 3" xfId="156"/>
    <cellStyle name="20% - Énfasis1 3" xfId="157"/>
    <cellStyle name="20% - Énfasis1 3 2" xfId="158"/>
    <cellStyle name="20% - Énfasis1 3 2 2" xfId="159"/>
    <cellStyle name="20% - Énfasis1 3 3" xfId="160"/>
    <cellStyle name="20% - Énfasis1 30" xfId="161"/>
    <cellStyle name="20% - Énfasis1 30 2" xfId="162"/>
    <cellStyle name="20% - Énfasis1 30 2 2" xfId="163"/>
    <cellStyle name="20% - Énfasis1 30 3" xfId="164"/>
    <cellStyle name="20% - Énfasis1 31" xfId="165"/>
    <cellStyle name="20% - Énfasis1 31 2" xfId="166"/>
    <cellStyle name="20% - Énfasis1 31 2 2" xfId="167"/>
    <cellStyle name="20% - Énfasis1 31 3" xfId="168"/>
    <cellStyle name="20% - Énfasis1 32" xfId="169"/>
    <cellStyle name="20% - Énfasis1 32 2" xfId="170"/>
    <cellStyle name="20% - Énfasis1 32 2 2" xfId="171"/>
    <cellStyle name="20% - Énfasis1 32 3" xfId="172"/>
    <cellStyle name="20% - Énfasis1 33" xfId="173"/>
    <cellStyle name="20% - Énfasis1 33 2" xfId="174"/>
    <cellStyle name="20% - Énfasis1 33 2 2" xfId="175"/>
    <cellStyle name="20% - Énfasis1 33 3" xfId="176"/>
    <cellStyle name="20% - Énfasis1 34" xfId="177"/>
    <cellStyle name="20% - Énfasis1 34 2" xfId="178"/>
    <cellStyle name="20% - Énfasis1 34 2 2" xfId="179"/>
    <cellStyle name="20% - Énfasis1 34 3" xfId="180"/>
    <cellStyle name="20% - Énfasis1 35" xfId="181"/>
    <cellStyle name="20% - Énfasis1 35 2" xfId="182"/>
    <cellStyle name="20% - Énfasis1 35 2 2" xfId="183"/>
    <cellStyle name="20% - Énfasis1 35 3" xfId="184"/>
    <cellStyle name="20% - Énfasis1 36" xfId="185"/>
    <cellStyle name="20% - Énfasis1 36 2" xfId="186"/>
    <cellStyle name="20% - Énfasis1 36 2 2" xfId="187"/>
    <cellStyle name="20% - Énfasis1 36 3" xfId="188"/>
    <cellStyle name="20% - Énfasis1 37" xfId="189"/>
    <cellStyle name="20% - Énfasis1 37 2" xfId="190"/>
    <cellStyle name="20% - Énfasis1 37 2 2" xfId="191"/>
    <cellStyle name="20% - Énfasis1 37 3" xfId="192"/>
    <cellStyle name="20% - Énfasis1 38" xfId="193"/>
    <cellStyle name="20% - Énfasis1 38 2" xfId="194"/>
    <cellStyle name="20% - Énfasis1 38 2 2" xfId="195"/>
    <cellStyle name="20% - Énfasis1 38 3" xfId="196"/>
    <cellStyle name="20% - Énfasis1 39" xfId="197"/>
    <cellStyle name="20% - Énfasis1 39 2" xfId="198"/>
    <cellStyle name="20% - Énfasis1 39 2 2" xfId="199"/>
    <cellStyle name="20% - Énfasis1 39 3" xfId="200"/>
    <cellStyle name="20% - Énfasis1 4" xfId="201"/>
    <cellStyle name="20% - Énfasis1 4 2" xfId="202"/>
    <cellStyle name="20% - Énfasis1 4 2 2" xfId="203"/>
    <cellStyle name="20% - Énfasis1 4 3" xfId="204"/>
    <cellStyle name="20% - Énfasis1 40" xfId="205"/>
    <cellStyle name="20% - Énfasis1 40 2" xfId="206"/>
    <cellStyle name="20% - Énfasis1 40 2 2" xfId="207"/>
    <cellStyle name="20% - Énfasis1 40 3" xfId="208"/>
    <cellStyle name="20% - Énfasis1 41" xfId="209"/>
    <cellStyle name="20% - Énfasis1 41 2" xfId="210"/>
    <cellStyle name="20% - Énfasis1 41 2 2" xfId="211"/>
    <cellStyle name="20% - Énfasis1 41 3" xfId="212"/>
    <cellStyle name="20% - Énfasis1 42" xfId="213"/>
    <cellStyle name="20% - Énfasis1 42 2" xfId="214"/>
    <cellStyle name="20% - Énfasis1 42 2 2" xfId="215"/>
    <cellStyle name="20% - Énfasis1 42 3" xfId="216"/>
    <cellStyle name="20% - Énfasis1 43" xfId="217"/>
    <cellStyle name="20% - Énfasis1 43 2" xfId="218"/>
    <cellStyle name="20% - Énfasis1 43 2 2" xfId="219"/>
    <cellStyle name="20% - Énfasis1 43 3" xfId="220"/>
    <cellStyle name="20% - Énfasis1 44" xfId="221"/>
    <cellStyle name="20% - Énfasis1 44 2" xfId="222"/>
    <cellStyle name="20% - Énfasis1 44 2 2" xfId="223"/>
    <cellStyle name="20% - Énfasis1 44 3" xfId="224"/>
    <cellStyle name="20% - Énfasis1 45" xfId="225"/>
    <cellStyle name="20% - Énfasis1 45 2" xfId="226"/>
    <cellStyle name="20% - Énfasis1 45 2 2" xfId="227"/>
    <cellStyle name="20% - Énfasis1 45 3" xfId="228"/>
    <cellStyle name="20% - Énfasis1 46" xfId="229"/>
    <cellStyle name="20% - Énfasis1 46 2" xfId="230"/>
    <cellStyle name="20% - Énfasis1 46 2 2" xfId="231"/>
    <cellStyle name="20% - Énfasis1 46 3" xfId="232"/>
    <cellStyle name="20% - Énfasis1 47" xfId="233"/>
    <cellStyle name="20% - Énfasis1 47 2" xfId="234"/>
    <cellStyle name="20% - Énfasis1 47 2 2" xfId="235"/>
    <cellStyle name="20% - Énfasis1 47 3" xfId="236"/>
    <cellStyle name="20% - Énfasis1 48" xfId="237"/>
    <cellStyle name="20% - Énfasis1 48 2" xfId="238"/>
    <cellStyle name="20% - Énfasis1 48 2 2" xfId="239"/>
    <cellStyle name="20% - Énfasis1 48 3" xfId="240"/>
    <cellStyle name="20% - Énfasis1 5" xfId="241"/>
    <cellStyle name="20% - Énfasis1 5 2" xfId="242"/>
    <cellStyle name="20% - Énfasis1 5 2 2" xfId="243"/>
    <cellStyle name="20% - Énfasis1 5 3" xfId="244"/>
    <cellStyle name="20% - Énfasis1 6" xfId="245"/>
    <cellStyle name="20% - Énfasis1 6 2" xfId="246"/>
    <cellStyle name="20% - Énfasis1 6 2 2" xfId="247"/>
    <cellStyle name="20% - Énfasis1 6 3" xfId="248"/>
    <cellStyle name="20% - Énfasis1 7" xfId="249"/>
    <cellStyle name="20% - Énfasis1 7 2" xfId="250"/>
    <cellStyle name="20% - Énfasis1 7 2 2" xfId="251"/>
    <cellStyle name="20% - Énfasis1 7 3" xfId="252"/>
    <cellStyle name="20% - Énfasis1 8" xfId="253"/>
    <cellStyle name="20% - Énfasis1 8 2" xfId="254"/>
    <cellStyle name="20% - Énfasis1 8 2 2" xfId="255"/>
    <cellStyle name="20% - Énfasis1 8 3" xfId="256"/>
    <cellStyle name="20% - Énfasis1 9" xfId="257"/>
    <cellStyle name="20% - Énfasis1 9 2" xfId="258"/>
    <cellStyle name="20% - Énfasis1 9 2 2" xfId="259"/>
    <cellStyle name="20% - Énfasis1 9 3" xfId="260"/>
    <cellStyle name="20% - Énfasis2 10" xfId="261"/>
    <cellStyle name="20% - Énfasis2 10 2" xfId="262"/>
    <cellStyle name="20% - Énfasis2 10 2 2" xfId="263"/>
    <cellStyle name="20% - Énfasis2 10 3" xfId="264"/>
    <cellStyle name="20% - Énfasis2 11" xfId="265"/>
    <cellStyle name="20% - Énfasis2 11 2" xfId="266"/>
    <cellStyle name="20% - Énfasis2 11 2 2" xfId="267"/>
    <cellStyle name="20% - Énfasis2 11 3" xfId="268"/>
    <cellStyle name="20% - Énfasis2 12" xfId="269"/>
    <cellStyle name="20% - Énfasis2 12 2" xfId="270"/>
    <cellStyle name="20% - Énfasis2 12 2 2" xfId="271"/>
    <cellStyle name="20% - Énfasis2 12 3" xfId="272"/>
    <cellStyle name="20% - Énfasis2 13" xfId="273"/>
    <cellStyle name="20% - Énfasis2 13 2" xfId="274"/>
    <cellStyle name="20% - Énfasis2 13 2 2" xfId="275"/>
    <cellStyle name="20% - Énfasis2 13 3" xfId="276"/>
    <cellStyle name="20% - Énfasis2 14" xfId="277"/>
    <cellStyle name="20% - Énfasis2 14 2" xfId="278"/>
    <cellStyle name="20% - Énfasis2 14 2 2" xfId="279"/>
    <cellStyle name="20% - Énfasis2 14 3" xfId="280"/>
    <cellStyle name="20% - Énfasis2 15" xfId="281"/>
    <cellStyle name="20% - Énfasis2 15 2" xfId="282"/>
    <cellStyle name="20% - Énfasis2 15 2 2" xfId="283"/>
    <cellStyle name="20% - Énfasis2 15 3" xfId="284"/>
    <cellStyle name="20% - Énfasis2 16" xfId="285"/>
    <cellStyle name="20% - Énfasis2 16 2" xfId="286"/>
    <cellStyle name="20% - Énfasis2 16 2 2" xfId="287"/>
    <cellStyle name="20% - Énfasis2 16 3" xfId="288"/>
    <cellStyle name="20% - Énfasis2 17" xfId="289"/>
    <cellStyle name="20% - Énfasis2 17 2" xfId="290"/>
    <cellStyle name="20% - Énfasis2 17 2 2" xfId="291"/>
    <cellStyle name="20% - Énfasis2 17 3" xfId="292"/>
    <cellStyle name="20% - Énfasis2 18" xfId="293"/>
    <cellStyle name="20% - Énfasis2 18 2" xfId="294"/>
    <cellStyle name="20% - Énfasis2 18 2 2" xfId="295"/>
    <cellStyle name="20% - Énfasis2 18 3" xfId="296"/>
    <cellStyle name="20% - Énfasis2 19" xfId="297"/>
    <cellStyle name="20% - Énfasis2 19 2" xfId="298"/>
    <cellStyle name="20% - Énfasis2 19 2 2" xfId="299"/>
    <cellStyle name="20% - Énfasis2 19 3" xfId="300"/>
    <cellStyle name="20% - Énfasis2 2" xfId="301"/>
    <cellStyle name="20% - Énfasis2 2 2" xfId="302"/>
    <cellStyle name="20% - Énfasis2 2 2 2" xfId="303"/>
    <cellStyle name="20% - Énfasis2 2 3" xfId="304"/>
    <cellStyle name="20% - Énfasis2 20" xfId="305"/>
    <cellStyle name="20% - Énfasis2 20 2" xfId="306"/>
    <cellStyle name="20% - Énfasis2 20 2 2" xfId="307"/>
    <cellStyle name="20% - Énfasis2 20 3" xfId="308"/>
    <cellStyle name="20% - Énfasis2 21" xfId="309"/>
    <cellStyle name="20% - Énfasis2 21 2" xfId="310"/>
    <cellStyle name="20% - Énfasis2 21 2 2" xfId="311"/>
    <cellStyle name="20% - Énfasis2 21 3" xfId="312"/>
    <cellStyle name="20% - Énfasis2 22" xfId="313"/>
    <cellStyle name="20% - Énfasis2 22 2" xfId="314"/>
    <cellStyle name="20% - Énfasis2 22 2 2" xfId="315"/>
    <cellStyle name="20% - Énfasis2 22 3" xfId="316"/>
    <cellStyle name="20% - Énfasis2 23" xfId="317"/>
    <cellStyle name="20% - Énfasis2 23 2" xfId="318"/>
    <cellStyle name="20% - Énfasis2 23 2 2" xfId="319"/>
    <cellStyle name="20% - Énfasis2 23 3" xfId="320"/>
    <cellStyle name="20% - Énfasis2 24" xfId="321"/>
    <cellStyle name="20% - Énfasis2 24 2" xfId="322"/>
    <cellStyle name="20% - Énfasis2 24 2 2" xfId="323"/>
    <cellStyle name="20% - Énfasis2 24 3" xfId="324"/>
    <cellStyle name="20% - Énfasis2 25" xfId="325"/>
    <cellStyle name="20% - Énfasis2 25 2" xfId="326"/>
    <cellStyle name="20% - Énfasis2 25 2 2" xfId="327"/>
    <cellStyle name="20% - Énfasis2 25 3" xfId="328"/>
    <cellStyle name="20% - Énfasis2 26" xfId="329"/>
    <cellStyle name="20% - Énfasis2 26 2" xfId="330"/>
    <cellStyle name="20% - Énfasis2 26 2 2" xfId="331"/>
    <cellStyle name="20% - Énfasis2 26 3" xfId="332"/>
    <cellStyle name="20% - Énfasis2 27" xfId="333"/>
    <cellStyle name="20% - Énfasis2 27 2" xfId="334"/>
    <cellStyle name="20% - Énfasis2 27 2 2" xfId="335"/>
    <cellStyle name="20% - Énfasis2 27 3" xfId="336"/>
    <cellStyle name="20% - Énfasis2 28" xfId="337"/>
    <cellStyle name="20% - Énfasis2 28 2" xfId="338"/>
    <cellStyle name="20% - Énfasis2 28 2 2" xfId="339"/>
    <cellStyle name="20% - Énfasis2 28 3" xfId="340"/>
    <cellStyle name="20% - Énfasis2 29" xfId="341"/>
    <cellStyle name="20% - Énfasis2 29 2" xfId="342"/>
    <cellStyle name="20% - Énfasis2 29 2 2" xfId="343"/>
    <cellStyle name="20% - Énfasis2 29 3" xfId="344"/>
    <cellStyle name="20% - Énfasis2 3" xfId="345"/>
    <cellStyle name="20% - Énfasis2 3 2" xfId="346"/>
    <cellStyle name="20% - Énfasis2 3 2 2" xfId="347"/>
    <cellStyle name="20% - Énfasis2 3 3" xfId="348"/>
    <cellStyle name="20% - Énfasis2 30" xfId="349"/>
    <cellStyle name="20% - Énfasis2 30 2" xfId="350"/>
    <cellStyle name="20% - Énfasis2 30 2 2" xfId="351"/>
    <cellStyle name="20% - Énfasis2 30 3" xfId="352"/>
    <cellStyle name="20% - Énfasis2 31" xfId="353"/>
    <cellStyle name="20% - Énfasis2 31 2" xfId="354"/>
    <cellStyle name="20% - Énfasis2 31 2 2" xfId="355"/>
    <cellStyle name="20% - Énfasis2 31 3" xfId="356"/>
    <cellStyle name="20% - Énfasis2 32" xfId="357"/>
    <cellStyle name="20% - Énfasis2 32 2" xfId="358"/>
    <cellStyle name="20% - Énfasis2 32 2 2" xfId="359"/>
    <cellStyle name="20% - Énfasis2 32 3" xfId="360"/>
    <cellStyle name="20% - Énfasis2 33" xfId="361"/>
    <cellStyle name="20% - Énfasis2 33 2" xfId="362"/>
    <cellStyle name="20% - Énfasis2 33 2 2" xfId="363"/>
    <cellStyle name="20% - Énfasis2 33 3" xfId="364"/>
    <cellStyle name="20% - Énfasis2 34" xfId="365"/>
    <cellStyle name="20% - Énfasis2 34 2" xfId="366"/>
    <cellStyle name="20% - Énfasis2 34 2 2" xfId="367"/>
    <cellStyle name="20% - Énfasis2 34 3" xfId="368"/>
    <cellStyle name="20% - Énfasis2 35" xfId="369"/>
    <cellStyle name="20% - Énfasis2 35 2" xfId="370"/>
    <cellStyle name="20% - Énfasis2 35 2 2" xfId="371"/>
    <cellStyle name="20% - Énfasis2 35 3" xfId="372"/>
    <cellStyle name="20% - Énfasis2 36" xfId="373"/>
    <cellStyle name="20% - Énfasis2 36 2" xfId="374"/>
    <cellStyle name="20% - Énfasis2 36 2 2" xfId="375"/>
    <cellStyle name="20% - Énfasis2 36 3" xfId="376"/>
    <cellStyle name="20% - Énfasis2 37" xfId="377"/>
    <cellStyle name="20% - Énfasis2 37 2" xfId="378"/>
    <cellStyle name="20% - Énfasis2 37 2 2" xfId="379"/>
    <cellStyle name="20% - Énfasis2 37 3" xfId="380"/>
    <cellStyle name="20% - Énfasis2 38" xfId="381"/>
    <cellStyle name="20% - Énfasis2 38 2" xfId="382"/>
    <cellStyle name="20% - Énfasis2 38 2 2" xfId="383"/>
    <cellStyle name="20% - Énfasis2 38 3" xfId="384"/>
    <cellStyle name="20% - Énfasis2 39" xfId="385"/>
    <cellStyle name="20% - Énfasis2 39 2" xfId="386"/>
    <cellStyle name="20% - Énfasis2 39 2 2" xfId="387"/>
    <cellStyle name="20% - Énfasis2 39 3" xfId="388"/>
    <cellStyle name="20% - Énfasis2 4" xfId="389"/>
    <cellStyle name="20% - Énfasis2 4 2" xfId="390"/>
    <cellStyle name="20% - Énfasis2 4 2 2" xfId="391"/>
    <cellStyle name="20% - Énfasis2 4 3" xfId="392"/>
    <cellStyle name="20% - Énfasis2 40" xfId="393"/>
    <cellStyle name="20% - Énfasis2 40 2" xfId="394"/>
    <cellStyle name="20% - Énfasis2 40 2 2" xfId="395"/>
    <cellStyle name="20% - Énfasis2 40 3" xfId="396"/>
    <cellStyle name="20% - Énfasis2 41" xfId="397"/>
    <cellStyle name="20% - Énfasis2 41 2" xfId="398"/>
    <cellStyle name="20% - Énfasis2 41 2 2" xfId="399"/>
    <cellStyle name="20% - Énfasis2 41 3" xfId="400"/>
    <cellStyle name="20% - Énfasis2 42" xfId="401"/>
    <cellStyle name="20% - Énfasis2 42 2" xfId="402"/>
    <cellStyle name="20% - Énfasis2 42 2 2" xfId="403"/>
    <cellStyle name="20% - Énfasis2 42 3" xfId="404"/>
    <cellStyle name="20% - Énfasis2 43" xfId="405"/>
    <cellStyle name="20% - Énfasis2 43 2" xfId="406"/>
    <cellStyle name="20% - Énfasis2 43 2 2" xfId="407"/>
    <cellStyle name="20% - Énfasis2 43 3" xfId="408"/>
    <cellStyle name="20% - Énfasis2 44" xfId="409"/>
    <cellStyle name="20% - Énfasis2 44 2" xfId="410"/>
    <cellStyle name="20% - Énfasis2 44 2 2" xfId="411"/>
    <cellStyle name="20% - Énfasis2 44 3" xfId="412"/>
    <cellStyle name="20% - Énfasis2 45" xfId="413"/>
    <cellStyle name="20% - Énfasis2 45 2" xfId="414"/>
    <cellStyle name="20% - Énfasis2 45 2 2" xfId="415"/>
    <cellStyle name="20% - Énfasis2 45 3" xfId="416"/>
    <cellStyle name="20% - Énfasis2 46" xfId="417"/>
    <cellStyle name="20% - Énfasis2 46 2" xfId="418"/>
    <cellStyle name="20% - Énfasis2 46 2 2" xfId="419"/>
    <cellStyle name="20% - Énfasis2 46 3" xfId="420"/>
    <cellStyle name="20% - Énfasis2 47" xfId="421"/>
    <cellStyle name="20% - Énfasis2 47 2" xfId="422"/>
    <cellStyle name="20% - Énfasis2 47 2 2" xfId="423"/>
    <cellStyle name="20% - Énfasis2 47 3" xfId="424"/>
    <cellStyle name="20% - Énfasis2 48" xfId="425"/>
    <cellStyle name="20% - Énfasis2 48 2" xfId="426"/>
    <cellStyle name="20% - Énfasis2 48 2 2" xfId="427"/>
    <cellStyle name="20% - Énfasis2 48 3" xfId="428"/>
    <cellStyle name="20% - Énfasis2 5" xfId="429"/>
    <cellStyle name="20% - Énfasis2 5 2" xfId="430"/>
    <cellStyle name="20% - Énfasis2 5 2 2" xfId="431"/>
    <cellStyle name="20% - Énfasis2 5 3" xfId="432"/>
    <cellStyle name="20% - Énfasis2 6" xfId="433"/>
    <cellStyle name="20% - Énfasis2 6 2" xfId="434"/>
    <cellStyle name="20% - Énfasis2 6 2 2" xfId="435"/>
    <cellStyle name="20% - Énfasis2 6 3" xfId="436"/>
    <cellStyle name="20% - Énfasis2 7" xfId="437"/>
    <cellStyle name="20% - Énfasis2 7 2" xfId="438"/>
    <cellStyle name="20% - Énfasis2 7 2 2" xfId="439"/>
    <cellStyle name="20% - Énfasis2 7 3" xfId="440"/>
    <cellStyle name="20% - Énfasis2 8" xfId="441"/>
    <cellStyle name="20% - Énfasis2 8 2" xfId="442"/>
    <cellStyle name="20% - Énfasis2 8 2 2" xfId="443"/>
    <cellStyle name="20% - Énfasis2 8 3" xfId="444"/>
    <cellStyle name="20% - Énfasis2 9" xfId="445"/>
    <cellStyle name="20% - Énfasis2 9 2" xfId="446"/>
    <cellStyle name="20% - Énfasis2 9 2 2" xfId="447"/>
    <cellStyle name="20% - Énfasis2 9 3" xfId="448"/>
    <cellStyle name="20% - Énfasis3 10" xfId="449"/>
    <cellStyle name="20% - Énfasis3 10 2" xfId="450"/>
    <cellStyle name="20% - Énfasis3 10 2 2" xfId="451"/>
    <cellStyle name="20% - Énfasis3 10 3" xfId="452"/>
    <cellStyle name="20% - Énfasis3 11" xfId="453"/>
    <cellStyle name="20% - Énfasis3 11 2" xfId="454"/>
    <cellStyle name="20% - Énfasis3 11 2 2" xfId="455"/>
    <cellStyle name="20% - Énfasis3 11 3" xfId="456"/>
    <cellStyle name="20% - Énfasis3 12" xfId="457"/>
    <cellStyle name="20% - Énfasis3 12 2" xfId="458"/>
    <cellStyle name="20% - Énfasis3 12 2 2" xfId="459"/>
    <cellStyle name="20% - Énfasis3 12 3" xfId="460"/>
    <cellStyle name="20% - Énfasis3 13" xfId="461"/>
    <cellStyle name="20% - Énfasis3 13 2" xfId="462"/>
    <cellStyle name="20% - Énfasis3 13 2 2" xfId="463"/>
    <cellStyle name="20% - Énfasis3 13 3" xfId="464"/>
    <cellStyle name="20% - Énfasis3 14" xfId="465"/>
    <cellStyle name="20% - Énfasis3 14 2" xfId="466"/>
    <cellStyle name="20% - Énfasis3 14 2 2" xfId="467"/>
    <cellStyle name="20% - Énfasis3 14 3" xfId="468"/>
    <cellStyle name="20% - Énfasis3 15" xfId="469"/>
    <cellStyle name="20% - Énfasis3 15 2" xfId="470"/>
    <cellStyle name="20% - Énfasis3 15 2 2" xfId="471"/>
    <cellStyle name="20% - Énfasis3 15 3" xfId="472"/>
    <cellStyle name="20% - Énfasis3 16" xfId="473"/>
    <cellStyle name="20% - Énfasis3 16 2" xfId="474"/>
    <cellStyle name="20% - Énfasis3 16 2 2" xfId="475"/>
    <cellStyle name="20% - Énfasis3 16 3" xfId="476"/>
    <cellStyle name="20% - Énfasis3 17" xfId="477"/>
    <cellStyle name="20% - Énfasis3 17 2" xfId="478"/>
    <cellStyle name="20% - Énfasis3 17 2 2" xfId="479"/>
    <cellStyle name="20% - Énfasis3 17 3" xfId="480"/>
    <cellStyle name="20% - Énfasis3 18" xfId="481"/>
    <cellStyle name="20% - Énfasis3 18 2" xfId="482"/>
    <cellStyle name="20% - Énfasis3 18 2 2" xfId="483"/>
    <cellStyle name="20% - Énfasis3 18 3" xfId="484"/>
    <cellStyle name="20% - Énfasis3 19" xfId="485"/>
    <cellStyle name="20% - Énfasis3 19 2" xfId="486"/>
    <cellStyle name="20% - Énfasis3 19 2 2" xfId="487"/>
    <cellStyle name="20% - Énfasis3 19 3" xfId="488"/>
    <cellStyle name="20% - Énfasis3 2" xfId="489"/>
    <cellStyle name="20% - Énfasis3 2 2" xfId="490"/>
    <cellStyle name="20% - Énfasis3 2 2 2" xfId="491"/>
    <cellStyle name="20% - Énfasis3 2 3" xfId="492"/>
    <cellStyle name="20% - Énfasis3 20" xfId="493"/>
    <cellStyle name="20% - Énfasis3 20 2" xfId="494"/>
    <cellStyle name="20% - Énfasis3 20 2 2" xfId="495"/>
    <cellStyle name="20% - Énfasis3 20 3" xfId="496"/>
    <cellStyle name="20% - Énfasis3 21" xfId="497"/>
    <cellStyle name="20% - Énfasis3 21 2" xfId="498"/>
    <cellStyle name="20% - Énfasis3 21 2 2" xfId="499"/>
    <cellStyle name="20% - Énfasis3 21 3" xfId="500"/>
    <cellStyle name="20% - Énfasis3 22" xfId="501"/>
    <cellStyle name="20% - Énfasis3 22 2" xfId="502"/>
    <cellStyle name="20% - Énfasis3 22 2 2" xfId="503"/>
    <cellStyle name="20% - Énfasis3 22 3" xfId="504"/>
    <cellStyle name="20% - Énfasis3 23" xfId="505"/>
    <cellStyle name="20% - Énfasis3 23 2" xfId="506"/>
    <cellStyle name="20% - Énfasis3 23 2 2" xfId="507"/>
    <cellStyle name="20% - Énfasis3 23 3" xfId="508"/>
    <cellStyle name="20% - Énfasis3 24" xfId="509"/>
    <cellStyle name="20% - Énfasis3 24 2" xfId="510"/>
    <cellStyle name="20% - Énfasis3 24 2 2" xfId="511"/>
    <cellStyle name="20% - Énfasis3 24 3" xfId="512"/>
    <cellStyle name="20% - Énfasis3 25" xfId="513"/>
    <cellStyle name="20% - Énfasis3 25 2" xfId="514"/>
    <cellStyle name="20% - Énfasis3 25 2 2" xfId="515"/>
    <cellStyle name="20% - Énfasis3 25 3" xfId="516"/>
    <cellStyle name="20% - Énfasis3 26" xfId="517"/>
    <cellStyle name="20% - Énfasis3 26 2" xfId="518"/>
    <cellStyle name="20% - Énfasis3 26 2 2" xfId="519"/>
    <cellStyle name="20% - Énfasis3 26 3" xfId="520"/>
    <cellStyle name="20% - Énfasis3 27" xfId="521"/>
    <cellStyle name="20% - Énfasis3 27 2" xfId="522"/>
    <cellStyle name="20% - Énfasis3 27 2 2" xfId="523"/>
    <cellStyle name="20% - Énfasis3 27 3" xfId="524"/>
    <cellStyle name="20% - Énfasis3 28" xfId="525"/>
    <cellStyle name="20% - Énfasis3 28 2" xfId="526"/>
    <cellStyle name="20% - Énfasis3 28 2 2" xfId="527"/>
    <cellStyle name="20% - Énfasis3 28 3" xfId="528"/>
    <cellStyle name="20% - Énfasis3 29" xfId="529"/>
    <cellStyle name="20% - Énfasis3 29 2" xfId="530"/>
    <cellStyle name="20% - Énfasis3 29 2 2" xfId="531"/>
    <cellStyle name="20% - Énfasis3 29 3" xfId="532"/>
    <cellStyle name="20% - Énfasis3 3" xfId="533"/>
    <cellStyle name="20% - Énfasis3 3 2" xfId="534"/>
    <cellStyle name="20% - Énfasis3 3 2 2" xfId="535"/>
    <cellStyle name="20% - Énfasis3 3 3" xfId="536"/>
    <cellStyle name="20% - Énfasis3 30" xfId="537"/>
    <cellStyle name="20% - Énfasis3 30 2" xfId="538"/>
    <cellStyle name="20% - Énfasis3 30 2 2" xfId="539"/>
    <cellStyle name="20% - Énfasis3 30 3" xfId="540"/>
    <cellStyle name="20% - Énfasis3 31" xfId="541"/>
    <cellStyle name="20% - Énfasis3 31 2" xfId="542"/>
    <cellStyle name="20% - Énfasis3 31 2 2" xfId="543"/>
    <cellStyle name="20% - Énfasis3 31 3" xfId="544"/>
    <cellStyle name="20% - Énfasis3 32" xfId="545"/>
    <cellStyle name="20% - Énfasis3 32 2" xfId="546"/>
    <cellStyle name="20% - Énfasis3 32 2 2" xfId="547"/>
    <cellStyle name="20% - Énfasis3 32 3" xfId="548"/>
    <cellStyle name="20% - Énfasis3 33" xfId="549"/>
    <cellStyle name="20% - Énfasis3 33 2" xfId="550"/>
    <cellStyle name="20% - Énfasis3 33 2 2" xfId="551"/>
    <cellStyle name="20% - Énfasis3 33 3" xfId="552"/>
    <cellStyle name="20% - Énfasis3 34" xfId="553"/>
    <cellStyle name="20% - Énfasis3 34 2" xfId="554"/>
    <cellStyle name="20% - Énfasis3 34 2 2" xfId="555"/>
    <cellStyle name="20% - Énfasis3 34 3" xfId="556"/>
    <cellStyle name="20% - Énfasis3 35" xfId="557"/>
    <cellStyle name="20% - Énfasis3 35 2" xfId="558"/>
    <cellStyle name="20% - Énfasis3 35 2 2" xfId="559"/>
    <cellStyle name="20% - Énfasis3 35 3" xfId="560"/>
    <cellStyle name="20% - Énfasis3 36" xfId="561"/>
    <cellStyle name="20% - Énfasis3 36 2" xfId="562"/>
    <cellStyle name="20% - Énfasis3 36 2 2" xfId="563"/>
    <cellStyle name="20% - Énfasis3 36 3" xfId="564"/>
    <cellStyle name="20% - Énfasis3 37" xfId="565"/>
    <cellStyle name="20% - Énfasis3 37 2" xfId="566"/>
    <cellStyle name="20% - Énfasis3 37 2 2" xfId="567"/>
    <cellStyle name="20% - Énfasis3 37 3" xfId="568"/>
    <cellStyle name="20% - Énfasis3 38" xfId="569"/>
    <cellStyle name="20% - Énfasis3 38 2" xfId="570"/>
    <cellStyle name="20% - Énfasis3 38 2 2" xfId="571"/>
    <cellStyle name="20% - Énfasis3 38 3" xfId="572"/>
    <cellStyle name="20% - Énfasis3 39" xfId="573"/>
    <cellStyle name="20% - Énfasis3 39 2" xfId="574"/>
    <cellStyle name="20% - Énfasis3 39 2 2" xfId="575"/>
    <cellStyle name="20% - Énfasis3 39 3" xfId="576"/>
    <cellStyle name="20% - Énfasis3 4" xfId="577"/>
    <cellStyle name="20% - Énfasis3 4 2" xfId="578"/>
    <cellStyle name="20% - Énfasis3 4 2 2" xfId="579"/>
    <cellStyle name="20% - Énfasis3 4 3" xfId="580"/>
    <cellStyle name="20% - Énfasis3 40" xfId="581"/>
    <cellStyle name="20% - Énfasis3 40 2" xfId="582"/>
    <cellStyle name="20% - Énfasis3 40 2 2" xfId="583"/>
    <cellStyle name="20% - Énfasis3 40 3" xfId="584"/>
    <cellStyle name="20% - Énfasis3 41" xfId="585"/>
    <cellStyle name="20% - Énfasis3 41 2" xfId="586"/>
    <cellStyle name="20% - Énfasis3 41 2 2" xfId="587"/>
    <cellStyle name="20% - Énfasis3 41 3" xfId="588"/>
    <cellStyle name="20% - Énfasis3 42" xfId="589"/>
    <cellStyle name="20% - Énfasis3 42 2" xfId="590"/>
    <cellStyle name="20% - Énfasis3 42 2 2" xfId="591"/>
    <cellStyle name="20% - Énfasis3 42 3" xfId="592"/>
    <cellStyle name="20% - Énfasis3 43" xfId="593"/>
    <cellStyle name="20% - Énfasis3 43 2" xfId="594"/>
    <cellStyle name="20% - Énfasis3 43 2 2" xfId="595"/>
    <cellStyle name="20% - Énfasis3 43 3" xfId="596"/>
    <cellStyle name="20% - Énfasis3 44" xfId="597"/>
    <cellStyle name="20% - Énfasis3 44 2" xfId="598"/>
    <cellStyle name="20% - Énfasis3 44 2 2" xfId="599"/>
    <cellStyle name="20% - Énfasis3 44 3" xfId="600"/>
    <cellStyle name="20% - Énfasis3 45" xfId="601"/>
    <cellStyle name="20% - Énfasis3 45 2" xfId="602"/>
    <cellStyle name="20% - Énfasis3 45 2 2" xfId="603"/>
    <cellStyle name="20% - Énfasis3 45 3" xfId="604"/>
    <cellStyle name="20% - Énfasis3 46" xfId="605"/>
    <cellStyle name="20% - Énfasis3 46 2" xfId="606"/>
    <cellStyle name="20% - Énfasis3 46 2 2" xfId="607"/>
    <cellStyle name="20% - Énfasis3 46 3" xfId="608"/>
    <cellStyle name="20% - Énfasis3 47" xfId="609"/>
    <cellStyle name="20% - Énfasis3 47 2" xfId="610"/>
    <cellStyle name="20% - Énfasis3 47 2 2" xfId="611"/>
    <cellStyle name="20% - Énfasis3 47 3" xfId="612"/>
    <cellStyle name="20% - Énfasis3 48" xfId="613"/>
    <cellStyle name="20% - Énfasis3 48 2" xfId="614"/>
    <cellStyle name="20% - Énfasis3 48 2 2" xfId="615"/>
    <cellStyle name="20% - Énfasis3 48 3" xfId="616"/>
    <cellStyle name="20% - Énfasis3 5" xfId="617"/>
    <cellStyle name="20% - Énfasis3 5 2" xfId="618"/>
    <cellStyle name="20% - Énfasis3 5 2 2" xfId="619"/>
    <cellStyle name="20% - Énfasis3 5 3" xfId="620"/>
    <cellStyle name="20% - Énfasis3 6" xfId="621"/>
    <cellStyle name="20% - Énfasis3 6 2" xfId="622"/>
    <cellStyle name="20% - Énfasis3 6 2 2" xfId="623"/>
    <cellStyle name="20% - Énfasis3 6 3" xfId="624"/>
    <cellStyle name="20% - Énfasis3 7" xfId="625"/>
    <cellStyle name="20% - Énfasis3 7 2" xfId="626"/>
    <cellStyle name="20% - Énfasis3 7 2 2" xfId="627"/>
    <cellStyle name="20% - Énfasis3 7 3" xfId="628"/>
    <cellStyle name="20% - Énfasis3 8" xfId="629"/>
    <cellStyle name="20% - Énfasis3 8 2" xfId="630"/>
    <cellStyle name="20% - Énfasis3 8 2 2" xfId="631"/>
    <cellStyle name="20% - Énfasis3 8 3" xfId="632"/>
    <cellStyle name="20% - Énfasis3 9" xfId="633"/>
    <cellStyle name="20% - Énfasis3 9 2" xfId="634"/>
    <cellStyle name="20% - Énfasis3 9 2 2" xfId="635"/>
    <cellStyle name="20% - Énfasis3 9 3" xfId="636"/>
    <cellStyle name="20% - Énfasis4 10" xfId="637"/>
    <cellStyle name="20% - Énfasis4 10 2" xfId="638"/>
    <cellStyle name="20% - Énfasis4 10 2 2" xfId="639"/>
    <cellStyle name="20% - Énfasis4 10 3" xfId="640"/>
    <cellStyle name="20% - Énfasis4 11" xfId="641"/>
    <cellStyle name="20% - Énfasis4 11 2" xfId="642"/>
    <cellStyle name="20% - Énfasis4 11 2 2" xfId="643"/>
    <cellStyle name="20% - Énfasis4 11 3" xfId="644"/>
    <cellStyle name="20% - Énfasis4 12" xfId="645"/>
    <cellStyle name="20% - Énfasis4 12 2" xfId="646"/>
    <cellStyle name="20% - Énfasis4 12 2 2" xfId="647"/>
    <cellStyle name="20% - Énfasis4 12 3" xfId="648"/>
    <cellStyle name="20% - Énfasis4 13" xfId="649"/>
    <cellStyle name="20% - Énfasis4 13 2" xfId="650"/>
    <cellStyle name="20% - Énfasis4 13 2 2" xfId="651"/>
    <cellStyle name="20% - Énfasis4 13 3" xfId="652"/>
    <cellStyle name="20% - Énfasis4 14" xfId="653"/>
    <cellStyle name="20% - Énfasis4 14 2" xfId="654"/>
    <cellStyle name="20% - Énfasis4 14 2 2" xfId="655"/>
    <cellStyle name="20% - Énfasis4 14 3" xfId="656"/>
    <cellStyle name="20% - Énfasis4 15" xfId="657"/>
    <cellStyle name="20% - Énfasis4 15 2" xfId="658"/>
    <cellStyle name="20% - Énfasis4 15 2 2" xfId="659"/>
    <cellStyle name="20% - Énfasis4 15 3" xfId="660"/>
    <cellStyle name="20% - Énfasis4 16" xfId="661"/>
    <cellStyle name="20% - Énfasis4 16 2" xfId="662"/>
    <cellStyle name="20% - Énfasis4 16 2 2" xfId="663"/>
    <cellStyle name="20% - Énfasis4 16 3" xfId="664"/>
    <cellStyle name="20% - Énfasis4 17" xfId="665"/>
    <cellStyle name="20% - Énfasis4 17 2" xfId="666"/>
    <cellStyle name="20% - Énfasis4 17 2 2" xfId="667"/>
    <cellStyle name="20% - Énfasis4 17 3" xfId="668"/>
    <cellStyle name="20% - Énfasis4 18" xfId="669"/>
    <cellStyle name="20% - Énfasis4 18 2" xfId="670"/>
    <cellStyle name="20% - Énfasis4 18 2 2" xfId="671"/>
    <cellStyle name="20% - Énfasis4 18 3" xfId="672"/>
    <cellStyle name="20% - Énfasis4 19" xfId="673"/>
    <cellStyle name="20% - Énfasis4 19 2" xfId="674"/>
    <cellStyle name="20% - Énfasis4 19 2 2" xfId="675"/>
    <cellStyle name="20% - Énfasis4 19 3" xfId="676"/>
    <cellStyle name="20% - Énfasis4 2" xfId="677"/>
    <cellStyle name="20% - Énfasis4 2 2" xfId="678"/>
    <cellStyle name="20% - Énfasis4 2 2 2" xfId="679"/>
    <cellStyle name="20% - Énfasis4 2 3" xfId="680"/>
    <cellStyle name="20% - Énfasis4 20" xfId="681"/>
    <cellStyle name="20% - Énfasis4 20 2" xfId="682"/>
    <cellStyle name="20% - Énfasis4 20 2 2" xfId="683"/>
    <cellStyle name="20% - Énfasis4 20 3" xfId="684"/>
    <cellStyle name="20% - Énfasis4 21" xfId="685"/>
    <cellStyle name="20% - Énfasis4 21 2" xfId="686"/>
    <cellStyle name="20% - Énfasis4 21 2 2" xfId="687"/>
    <cellStyle name="20% - Énfasis4 21 3" xfId="688"/>
    <cellStyle name="20% - Énfasis4 22" xfId="689"/>
    <cellStyle name="20% - Énfasis4 22 2" xfId="690"/>
    <cellStyle name="20% - Énfasis4 22 2 2" xfId="691"/>
    <cellStyle name="20% - Énfasis4 22 3" xfId="692"/>
    <cellStyle name="20% - Énfasis4 23" xfId="693"/>
    <cellStyle name="20% - Énfasis4 23 2" xfId="694"/>
    <cellStyle name="20% - Énfasis4 23 2 2" xfId="695"/>
    <cellStyle name="20% - Énfasis4 23 3" xfId="696"/>
    <cellStyle name="20% - Énfasis4 24" xfId="697"/>
    <cellStyle name="20% - Énfasis4 24 2" xfId="698"/>
    <cellStyle name="20% - Énfasis4 24 2 2" xfId="699"/>
    <cellStyle name="20% - Énfasis4 24 3" xfId="700"/>
    <cellStyle name="20% - Énfasis4 25" xfId="701"/>
    <cellStyle name="20% - Énfasis4 25 2" xfId="702"/>
    <cellStyle name="20% - Énfasis4 25 2 2" xfId="703"/>
    <cellStyle name="20% - Énfasis4 25 3" xfId="704"/>
    <cellStyle name="20% - Énfasis4 26" xfId="705"/>
    <cellStyle name="20% - Énfasis4 26 2" xfId="706"/>
    <cellStyle name="20% - Énfasis4 26 2 2" xfId="707"/>
    <cellStyle name="20% - Énfasis4 26 3" xfId="708"/>
    <cellStyle name="20% - Énfasis4 27" xfId="709"/>
    <cellStyle name="20% - Énfasis4 27 2" xfId="710"/>
    <cellStyle name="20% - Énfasis4 27 2 2" xfId="711"/>
    <cellStyle name="20% - Énfasis4 27 3" xfId="712"/>
    <cellStyle name="20% - Énfasis4 28" xfId="713"/>
    <cellStyle name="20% - Énfasis4 28 2" xfId="714"/>
    <cellStyle name="20% - Énfasis4 28 2 2" xfId="715"/>
    <cellStyle name="20% - Énfasis4 28 3" xfId="716"/>
    <cellStyle name="20% - Énfasis4 29" xfId="717"/>
    <cellStyle name="20% - Énfasis4 29 2" xfId="718"/>
    <cellStyle name="20% - Énfasis4 29 2 2" xfId="719"/>
    <cellStyle name="20% - Énfasis4 29 3" xfId="720"/>
    <cellStyle name="20% - Énfasis4 3" xfId="721"/>
    <cellStyle name="20% - Énfasis4 3 2" xfId="722"/>
    <cellStyle name="20% - Énfasis4 3 2 2" xfId="723"/>
    <cellStyle name="20% - Énfasis4 3 3" xfId="724"/>
    <cellStyle name="20% - Énfasis4 30" xfId="725"/>
    <cellStyle name="20% - Énfasis4 30 2" xfId="726"/>
    <cellStyle name="20% - Énfasis4 30 2 2" xfId="727"/>
    <cellStyle name="20% - Énfasis4 30 3" xfId="728"/>
    <cellStyle name="20% - Énfasis4 31" xfId="729"/>
    <cellStyle name="20% - Énfasis4 31 2" xfId="730"/>
    <cellStyle name="20% - Énfasis4 31 2 2" xfId="731"/>
    <cellStyle name="20% - Énfasis4 31 3" xfId="732"/>
    <cellStyle name="20% - Énfasis4 32" xfId="733"/>
    <cellStyle name="20% - Énfasis4 32 2" xfId="734"/>
    <cellStyle name="20% - Énfasis4 32 2 2" xfId="735"/>
    <cellStyle name="20% - Énfasis4 32 3" xfId="736"/>
    <cellStyle name="20% - Énfasis4 33" xfId="737"/>
    <cellStyle name="20% - Énfasis4 33 2" xfId="738"/>
    <cellStyle name="20% - Énfasis4 33 2 2" xfId="739"/>
    <cellStyle name="20% - Énfasis4 33 3" xfId="740"/>
    <cellStyle name="20% - Énfasis4 34" xfId="741"/>
    <cellStyle name="20% - Énfasis4 34 2" xfId="742"/>
    <cellStyle name="20% - Énfasis4 34 2 2" xfId="743"/>
    <cellStyle name="20% - Énfasis4 34 3" xfId="744"/>
    <cellStyle name="20% - Énfasis4 35" xfId="745"/>
    <cellStyle name="20% - Énfasis4 35 2" xfId="746"/>
    <cellStyle name="20% - Énfasis4 35 2 2" xfId="747"/>
    <cellStyle name="20% - Énfasis4 35 3" xfId="748"/>
    <cellStyle name="20% - Énfasis4 36" xfId="749"/>
    <cellStyle name="20% - Énfasis4 36 2" xfId="750"/>
    <cellStyle name="20% - Énfasis4 36 2 2" xfId="751"/>
    <cellStyle name="20% - Énfasis4 36 3" xfId="752"/>
    <cellStyle name="20% - Énfasis4 37" xfId="753"/>
    <cellStyle name="20% - Énfasis4 37 2" xfId="754"/>
    <cellStyle name="20% - Énfasis4 37 2 2" xfId="755"/>
    <cellStyle name="20% - Énfasis4 37 3" xfId="756"/>
    <cellStyle name="20% - Énfasis4 38" xfId="757"/>
    <cellStyle name="20% - Énfasis4 38 2" xfId="758"/>
    <cellStyle name="20% - Énfasis4 38 2 2" xfId="759"/>
    <cellStyle name="20% - Énfasis4 38 3" xfId="760"/>
    <cellStyle name="20% - Énfasis4 39" xfId="761"/>
    <cellStyle name="20% - Énfasis4 39 2" xfId="762"/>
    <cellStyle name="20% - Énfasis4 39 2 2" xfId="763"/>
    <cellStyle name="20% - Énfasis4 39 3" xfId="764"/>
    <cellStyle name="20% - Énfasis4 4" xfId="765"/>
    <cellStyle name="20% - Énfasis4 4 2" xfId="766"/>
    <cellStyle name="20% - Énfasis4 4 2 2" xfId="767"/>
    <cellStyle name="20% - Énfasis4 4 3" xfId="768"/>
    <cellStyle name="20% - Énfasis4 40" xfId="769"/>
    <cellStyle name="20% - Énfasis4 40 2" xfId="770"/>
    <cellStyle name="20% - Énfasis4 40 2 2" xfId="771"/>
    <cellStyle name="20% - Énfasis4 40 3" xfId="772"/>
    <cellStyle name="20% - Énfasis4 41" xfId="773"/>
    <cellStyle name="20% - Énfasis4 41 2" xfId="774"/>
    <cellStyle name="20% - Énfasis4 41 2 2" xfId="775"/>
    <cellStyle name="20% - Énfasis4 41 3" xfId="776"/>
    <cellStyle name="20% - Énfasis4 42" xfId="777"/>
    <cellStyle name="20% - Énfasis4 42 2" xfId="778"/>
    <cellStyle name="20% - Énfasis4 42 2 2" xfId="779"/>
    <cellStyle name="20% - Énfasis4 42 3" xfId="780"/>
    <cellStyle name="20% - Énfasis4 43" xfId="781"/>
    <cellStyle name="20% - Énfasis4 43 2" xfId="782"/>
    <cellStyle name="20% - Énfasis4 43 2 2" xfId="783"/>
    <cellStyle name="20% - Énfasis4 43 3" xfId="784"/>
    <cellStyle name="20% - Énfasis4 44" xfId="785"/>
    <cellStyle name="20% - Énfasis4 44 2" xfId="786"/>
    <cellStyle name="20% - Énfasis4 44 2 2" xfId="787"/>
    <cellStyle name="20% - Énfasis4 44 3" xfId="788"/>
    <cellStyle name="20% - Énfasis4 45" xfId="789"/>
    <cellStyle name="20% - Énfasis4 45 2" xfId="790"/>
    <cellStyle name="20% - Énfasis4 45 2 2" xfId="791"/>
    <cellStyle name="20% - Énfasis4 45 3" xfId="792"/>
    <cellStyle name="20% - Énfasis4 46" xfId="793"/>
    <cellStyle name="20% - Énfasis4 46 2" xfId="794"/>
    <cellStyle name="20% - Énfasis4 46 2 2" xfId="795"/>
    <cellStyle name="20% - Énfasis4 46 3" xfId="796"/>
    <cellStyle name="20% - Énfasis4 47" xfId="797"/>
    <cellStyle name="20% - Énfasis4 47 2" xfId="798"/>
    <cellStyle name="20% - Énfasis4 47 2 2" xfId="799"/>
    <cellStyle name="20% - Énfasis4 47 3" xfId="800"/>
    <cellStyle name="20% - Énfasis4 48" xfId="801"/>
    <cellStyle name="20% - Énfasis4 48 2" xfId="802"/>
    <cellStyle name="20% - Énfasis4 48 2 2" xfId="803"/>
    <cellStyle name="20% - Énfasis4 48 3" xfId="804"/>
    <cellStyle name="20% - Énfasis4 5" xfId="805"/>
    <cellStyle name="20% - Énfasis4 5 2" xfId="806"/>
    <cellStyle name="20% - Énfasis4 5 2 2" xfId="807"/>
    <cellStyle name="20% - Énfasis4 5 3" xfId="808"/>
    <cellStyle name="20% - Énfasis4 6" xfId="809"/>
    <cellStyle name="20% - Énfasis4 6 2" xfId="810"/>
    <cellStyle name="20% - Énfasis4 6 2 2" xfId="811"/>
    <cellStyle name="20% - Énfasis4 6 3" xfId="812"/>
    <cellStyle name="20% - Énfasis4 7" xfId="813"/>
    <cellStyle name="20% - Énfasis4 7 2" xfId="814"/>
    <cellStyle name="20% - Énfasis4 7 2 2" xfId="815"/>
    <cellStyle name="20% - Énfasis4 7 3" xfId="816"/>
    <cellStyle name="20% - Énfasis4 8" xfId="817"/>
    <cellStyle name="20% - Énfasis4 8 2" xfId="818"/>
    <cellStyle name="20% - Énfasis4 8 2 2" xfId="819"/>
    <cellStyle name="20% - Énfasis4 8 3" xfId="820"/>
    <cellStyle name="20% - Énfasis4 9" xfId="821"/>
    <cellStyle name="20% - Énfasis4 9 2" xfId="822"/>
    <cellStyle name="20% - Énfasis4 9 2 2" xfId="823"/>
    <cellStyle name="20% - Énfasis4 9 3" xfId="824"/>
    <cellStyle name="20% - Énfasis5 10" xfId="825"/>
    <cellStyle name="20% - Énfasis5 10 2" xfId="826"/>
    <cellStyle name="20% - Énfasis5 10 2 2" xfId="827"/>
    <cellStyle name="20% - Énfasis5 10 3" xfId="828"/>
    <cellStyle name="20% - Énfasis5 11" xfId="829"/>
    <cellStyle name="20% - Énfasis5 11 2" xfId="830"/>
    <cellStyle name="20% - Énfasis5 11 2 2" xfId="831"/>
    <cellStyle name="20% - Énfasis5 11 3" xfId="832"/>
    <cellStyle name="20% - Énfasis5 12" xfId="833"/>
    <cellStyle name="20% - Énfasis5 12 2" xfId="834"/>
    <cellStyle name="20% - Énfasis5 12 2 2" xfId="835"/>
    <cellStyle name="20% - Énfasis5 12 3" xfId="836"/>
    <cellStyle name="20% - Énfasis5 13" xfId="837"/>
    <cellStyle name="20% - Énfasis5 13 2" xfId="838"/>
    <cellStyle name="20% - Énfasis5 13 2 2" xfId="839"/>
    <cellStyle name="20% - Énfasis5 13 3" xfId="840"/>
    <cellStyle name="20% - Énfasis5 14" xfId="841"/>
    <cellStyle name="20% - Énfasis5 14 2" xfId="842"/>
    <cellStyle name="20% - Énfasis5 14 2 2" xfId="843"/>
    <cellStyle name="20% - Énfasis5 14 3" xfId="844"/>
    <cellStyle name="20% - Énfasis5 15" xfId="845"/>
    <cellStyle name="20% - Énfasis5 15 2" xfId="846"/>
    <cellStyle name="20% - Énfasis5 15 2 2" xfId="847"/>
    <cellStyle name="20% - Énfasis5 15 3" xfId="848"/>
    <cellStyle name="20% - Énfasis5 16" xfId="849"/>
    <cellStyle name="20% - Énfasis5 16 2" xfId="850"/>
    <cellStyle name="20% - Énfasis5 16 2 2" xfId="851"/>
    <cellStyle name="20% - Énfasis5 16 3" xfId="852"/>
    <cellStyle name="20% - Énfasis5 17" xfId="853"/>
    <cellStyle name="20% - Énfasis5 17 2" xfId="854"/>
    <cellStyle name="20% - Énfasis5 17 2 2" xfId="855"/>
    <cellStyle name="20% - Énfasis5 17 3" xfId="856"/>
    <cellStyle name="20% - Énfasis5 18" xfId="857"/>
    <cellStyle name="20% - Énfasis5 18 2" xfId="858"/>
    <cellStyle name="20% - Énfasis5 18 2 2" xfId="859"/>
    <cellStyle name="20% - Énfasis5 18 3" xfId="860"/>
    <cellStyle name="20% - Énfasis5 19" xfId="861"/>
    <cellStyle name="20% - Énfasis5 19 2" xfId="862"/>
    <cellStyle name="20% - Énfasis5 19 2 2" xfId="863"/>
    <cellStyle name="20% - Énfasis5 19 3" xfId="864"/>
    <cellStyle name="20% - Énfasis5 2" xfId="865"/>
    <cellStyle name="20% - Énfasis5 2 2" xfId="866"/>
    <cellStyle name="20% - Énfasis5 2 2 2" xfId="867"/>
    <cellStyle name="20% - Énfasis5 2 3" xfId="868"/>
    <cellStyle name="20% - Énfasis5 20" xfId="869"/>
    <cellStyle name="20% - Énfasis5 20 2" xfId="870"/>
    <cellStyle name="20% - Énfasis5 20 2 2" xfId="871"/>
    <cellStyle name="20% - Énfasis5 20 3" xfId="872"/>
    <cellStyle name="20% - Énfasis5 21" xfId="873"/>
    <cellStyle name="20% - Énfasis5 21 2" xfId="874"/>
    <cellStyle name="20% - Énfasis5 21 2 2" xfId="875"/>
    <cellStyle name="20% - Énfasis5 21 3" xfId="876"/>
    <cellStyle name="20% - Énfasis5 22" xfId="877"/>
    <cellStyle name="20% - Énfasis5 22 2" xfId="878"/>
    <cellStyle name="20% - Énfasis5 22 2 2" xfId="879"/>
    <cellStyle name="20% - Énfasis5 22 3" xfId="880"/>
    <cellStyle name="20% - Énfasis5 23" xfId="881"/>
    <cellStyle name="20% - Énfasis5 23 2" xfId="882"/>
    <cellStyle name="20% - Énfasis5 23 2 2" xfId="883"/>
    <cellStyle name="20% - Énfasis5 23 3" xfId="884"/>
    <cellStyle name="20% - Énfasis5 24" xfId="885"/>
    <cellStyle name="20% - Énfasis5 24 2" xfId="886"/>
    <cellStyle name="20% - Énfasis5 24 2 2" xfId="887"/>
    <cellStyle name="20% - Énfasis5 24 3" xfId="888"/>
    <cellStyle name="20% - Énfasis5 25" xfId="889"/>
    <cellStyle name="20% - Énfasis5 25 2" xfId="890"/>
    <cellStyle name="20% - Énfasis5 25 2 2" xfId="891"/>
    <cellStyle name="20% - Énfasis5 25 3" xfId="892"/>
    <cellStyle name="20% - Énfasis5 26" xfId="893"/>
    <cellStyle name="20% - Énfasis5 26 2" xfId="894"/>
    <cellStyle name="20% - Énfasis5 26 2 2" xfId="895"/>
    <cellStyle name="20% - Énfasis5 26 3" xfId="896"/>
    <cellStyle name="20% - Énfasis5 27" xfId="897"/>
    <cellStyle name="20% - Énfasis5 27 2" xfId="898"/>
    <cellStyle name="20% - Énfasis5 27 2 2" xfId="899"/>
    <cellStyle name="20% - Énfasis5 27 3" xfId="900"/>
    <cellStyle name="20% - Énfasis5 28" xfId="901"/>
    <cellStyle name="20% - Énfasis5 28 2" xfId="902"/>
    <cellStyle name="20% - Énfasis5 28 2 2" xfId="903"/>
    <cellStyle name="20% - Énfasis5 28 3" xfId="904"/>
    <cellStyle name="20% - Énfasis5 29" xfId="905"/>
    <cellStyle name="20% - Énfasis5 29 2" xfId="906"/>
    <cellStyle name="20% - Énfasis5 29 2 2" xfId="907"/>
    <cellStyle name="20% - Énfasis5 29 3" xfId="908"/>
    <cellStyle name="20% - Énfasis5 3" xfId="909"/>
    <cellStyle name="20% - Énfasis5 3 2" xfId="910"/>
    <cellStyle name="20% - Énfasis5 3 2 2" xfId="911"/>
    <cellStyle name="20% - Énfasis5 3 3" xfId="912"/>
    <cellStyle name="20% - Énfasis5 30" xfId="913"/>
    <cellStyle name="20% - Énfasis5 30 2" xfId="914"/>
    <cellStyle name="20% - Énfasis5 30 2 2" xfId="915"/>
    <cellStyle name="20% - Énfasis5 30 3" xfId="916"/>
    <cellStyle name="20% - Énfasis5 31" xfId="917"/>
    <cellStyle name="20% - Énfasis5 31 2" xfId="918"/>
    <cellStyle name="20% - Énfasis5 31 2 2" xfId="919"/>
    <cellStyle name="20% - Énfasis5 31 3" xfId="920"/>
    <cellStyle name="20% - Énfasis5 32" xfId="921"/>
    <cellStyle name="20% - Énfasis5 32 2" xfId="922"/>
    <cellStyle name="20% - Énfasis5 32 2 2" xfId="923"/>
    <cellStyle name="20% - Énfasis5 32 3" xfId="924"/>
    <cellStyle name="20% - Énfasis5 33" xfId="925"/>
    <cellStyle name="20% - Énfasis5 33 2" xfId="926"/>
    <cellStyle name="20% - Énfasis5 33 2 2" xfId="927"/>
    <cellStyle name="20% - Énfasis5 33 3" xfId="928"/>
    <cellStyle name="20% - Énfasis5 34" xfId="929"/>
    <cellStyle name="20% - Énfasis5 34 2" xfId="930"/>
    <cellStyle name="20% - Énfasis5 34 2 2" xfId="931"/>
    <cellStyle name="20% - Énfasis5 34 3" xfId="932"/>
    <cellStyle name="20% - Énfasis5 35" xfId="933"/>
    <cellStyle name="20% - Énfasis5 35 2" xfId="934"/>
    <cellStyle name="20% - Énfasis5 35 2 2" xfId="935"/>
    <cellStyle name="20% - Énfasis5 35 3" xfId="936"/>
    <cellStyle name="20% - Énfasis5 36" xfId="937"/>
    <cellStyle name="20% - Énfasis5 36 2" xfId="938"/>
    <cellStyle name="20% - Énfasis5 36 2 2" xfId="939"/>
    <cellStyle name="20% - Énfasis5 36 3" xfId="940"/>
    <cellStyle name="20% - Énfasis5 37" xfId="941"/>
    <cellStyle name="20% - Énfasis5 37 2" xfId="942"/>
    <cellStyle name="20% - Énfasis5 37 2 2" xfId="943"/>
    <cellStyle name="20% - Énfasis5 37 3" xfId="944"/>
    <cellStyle name="20% - Énfasis5 38" xfId="945"/>
    <cellStyle name="20% - Énfasis5 38 2" xfId="946"/>
    <cellStyle name="20% - Énfasis5 38 2 2" xfId="947"/>
    <cellStyle name="20% - Énfasis5 38 3" xfId="948"/>
    <cellStyle name="20% - Énfasis5 39" xfId="949"/>
    <cellStyle name="20% - Énfasis5 39 2" xfId="950"/>
    <cellStyle name="20% - Énfasis5 39 2 2" xfId="951"/>
    <cellStyle name="20% - Énfasis5 39 3" xfId="952"/>
    <cellStyle name="20% - Énfasis5 4" xfId="953"/>
    <cellStyle name="20% - Énfasis5 4 2" xfId="954"/>
    <cellStyle name="20% - Énfasis5 4 2 2" xfId="955"/>
    <cellStyle name="20% - Énfasis5 4 3" xfId="956"/>
    <cellStyle name="20% - Énfasis5 40" xfId="957"/>
    <cellStyle name="20% - Énfasis5 40 2" xfId="958"/>
    <cellStyle name="20% - Énfasis5 40 2 2" xfId="959"/>
    <cellStyle name="20% - Énfasis5 40 3" xfId="960"/>
    <cellStyle name="20% - Énfasis5 41" xfId="961"/>
    <cellStyle name="20% - Énfasis5 41 2" xfId="962"/>
    <cellStyle name="20% - Énfasis5 41 2 2" xfId="963"/>
    <cellStyle name="20% - Énfasis5 41 3" xfId="964"/>
    <cellStyle name="20% - Énfasis5 42" xfId="965"/>
    <cellStyle name="20% - Énfasis5 42 2" xfId="966"/>
    <cellStyle name="20% - Énfasis5 42 2 2" xfId="967"/>
    <cellStyle name="20% - Énfasis5 42 3" xfId="968"/>
    <cellStyle name="20% - Énfasis5 43" xfId="969"/>
    <cellStyle name="20% - Énfasis5 43 2" xfId="970"/>
    <cellStyle name="20% - Énfasis5 43 2 2" xfId="971"/>
    <cellStyle name="20% - Énfasis5 43 3" xfId="972"/>
    <cellStyle name="20% - Énfasis5 44" xfId="973"/>
    <cellStyle name="20% - Énfasis5 44 2" xfId="974"/>
    <cellStyle name="20% - Énfasis5 44 2 2" xfId="975"/>
    <cellStyle name="20% - Énfasis5 44 3" xfId="976"/>
    <cellStyle name="20% - Énfasis5 45" xfId="977"/>
    <cellStyle name="20% - Énfasis5 45 2" xfId="978"/>
    <cellStyle name="20% - Énfasis5 45 2 2" xfId="979"/>
    <cellStyle name="20% - Énfasis5 45 3" xfId="980"/>
    <cellStyle name="20% - Énfasis5 46" xfId="981"/>
    <cellStyle name="20% - Énfasis5 46 2" xfId="982"/>
    <cellStyle name="20% - Énfasis5 46 2 2" xfId="983"/>
    <cellStyle name="20% - Énfasis5 46 3" xfId="984"/>
    <cellStyle name="20% - Énfasis5 47" xfId="985"/>
    <cellStyle name="20% - Énfasis5 47 2" xfId="986"/>
    <cellStyle name="20% - Énfasis5 47 2 2" xfId="987"/>
    <cellStyle name="20% - Énfasis5 47 3" xfId="988"/>
    <cellStyle name="20% - Énfasis5 48" xfId="989"/>
    <cellStyle name="20% - Énfasis5 48 2" xfId="990"/>
    <cellStyle name="20% - Énfasis5 48 2 2" xfId="991"/>
    <cellStyle name="20% - Énfasis5 48 3" xfId="992"/>
    <cellStyle name="20% - Énfasis5 5" xfId="993"/>
    <cellStyle name="20% - Énfasis5 5 2" xfId="994"/>
    <cellStyle name="20% - Énfasis5 5 2 2" xfId="995"/>
    <cellStyle name="20% - Énfasis5 5 3" xfId="996"/>
    <cellStyle name="20% - Énfasis5 6" xfId="997"/>
    <cellStyle name="20% - Énfasis5 6 2" xfId="998"/>
    <cellStyle name="20% - Énfasis5 6 2 2" xfId="999"/>
    <cellStyle name="20% - Énfasis5 6 3" xfId="1000"/>
    <cellStyle name="20% - Énfasis5 7" xfId="1001"/>
    <cellStyle name="20% - Énfasis5 7 2" xfId="1002"/>
    <cellStyle name="20% - Énfasis5 7 2 2" xfId="1003"/>
    <cellStyle name="20% - Énfasis5 7 3" xfId="1004"/>
    <cellStyle name="20% - Énfasis5 8" xfId="1005"/>
    <cellStyle name="20% - Énfasis5 8 2" xfId="1006"/>
    <cellStyle name="20% - Énfasis5 8 2 2" xfId="1007"/>
    <cellStyle name="20% - Énfasis5 8 3" xfId="1008"/>
    <cellStyle name="20% - Énfasis5 9" xfId="1009"/>
    <cellStyle name="20% - Énfasis5 9 2" xfId="1010"/>
    <cellStyle name="20% - Énfasis5 9 2 2" xfId="1011"/>
    <cellStyle name="20% - Énfasis5 9 3" xfId="1012"/>
    <cellStyle name="20% - Énfasis6 10" xfId="1013"/>
    <cellStyle name="20% - Énfasis6 10 2" xfId="1014"/>
    <cellStyle name="20% - Énfasis6 10 2 2" xfId="1015"/>
    <cellStyle name="20% - Énfasis6 10 3" xfId="1016"/>
    <cellStyle name="20% - Énfasis6 11" xfId="1017"/>
    <cellStyle name="20% - Énfasis6 11 2" xfId="1018"/>
    <cellStyle name="20% - Énfasis6 11 2 2" xfId="1019"/>
    <cellStyle name="20% - Énfasis6 11 3" xfId="1020"/>
    <cellStyle name="20% - Énfasis6 12" xfId="1021"/>
    <cellStyle name="20% - Énfasis6 12 2" xfId="1022"/>
    <cellStyle name="20% - Énfasis6 12 2 2" xfId="1023"/>
    <cellStyle name="20% - Énfasis6 12 3" xfId="1024"/>
    <cellStyle name="20% - Énfasis6 13" xfId="1025"/>
    <cellStyle name="20% - Énfasis6 13 2" xfId="1026"/>
    <cellStyle name="20% - Énfasis6 13 2 2" xfId="1027"/>
    <cellStyle name="20% - Énfasis6 13 3" xfId="1028"/>
    <cellStyle name="20% - Énfasis6 14" xfId="1029"/>
    <cellStyle name="20% - Énfasis6 14 2" xfId="1030"/>
    <cellStyle name="20% - Énfasis6 14 2 2" xfId="1031"/>
    <cellStyle name="20% - Énfasis6 14 3" xfId="1032"/>
    <cellStyle name="20% - Énfasis6 15" xfId="1033"/>
    <cellStyle name="20% - Énfasis6 15 2" xfId="1034"/>
    <cellStyle name="20% - Énfasis6 15 2 2" xfId="1035"/>
    <cellStyle name="20% - Énfasis6 15 3" xfId="1036"/>
    <cellStyle name="20% - Énfasis6 16" xfId="1037"/>
    <cellStyle name="20% - Énfasis6 16 2" xfId="1038"/>
    <cellStyle name="20% - Énfasis6 16 2 2" xfId="1039"/>
    <cellStyle name="20% - Énfasis6 16 3" xfId="1040"/>
    <cellStyle name="20% - Énfasis6 17" xfId="1041"/>
    <cellStyle name="20% - Énfasis6 17 2" xfId="1042"/>
    <cellStyle name="20% - Énfasis6 17 2 2" xfId="1043"/>
    <cellStyle name="20% - Énfasis6 17 3" xfId="1044"/>
    <cellStyle name="20% - Énfasis6 18" xfId="1045"/>
    <cellStyle name="20% - Énfasis6 18 2" xfId="1046"/>
    <cellStyle name="20% - Énfasis6 18 2 2" xfId="1047"/>
    <cellStyle name="20% - Énfasis6 18 3" xfId="1048"/>
    <cellStyle name="20% - Énfasis6 19" xfId="1049"/>
    <cellStyle name="20% - Énfasis6 19 2" xfId="1050"/>
    <cellStyle name="20% - Énfasis6 19 2 2" xfId="1051"/>
    <cellStyle name="20% - Énfasis6 19 3" xfId="1052"/>
    <cellStyle name="20% - Énfasis6 2" xfId="1053"/>
    <cellStyle name="20% - Énfasis6 2 2" xfId="1054"/>
    <cellStyle name="20% - Énfasis6 2 2 2" xfId="1055"/>
    <cellStyle name="20% - Énfasis6 2 3" xfId="1056"/>
    <cellStyle name="20% - Énfasis6 20" xfId="1057"/>
    <cellStyle name="20% - Énfasis6 20 2" xfId="1058"/>
    <cellStyle name="20% - Énfasis6 20 2 2" xfId="1059"/>
    <cellStyle name="20% - Énfasis6 20 3" xfId="1060"/>
    <cellStyle name="20% - Énfasis6 21" xfId="1061"/>
    <cellStyle name="20% - Énfasis6 21 2" xfId="1062"/>
    <cellStyle name="20% - Énfasis6 21 2 2" xfId="1063"/>
    <cellStyle name="20% - Énfasis6 21 3" xfId="1064"/>
    <cellStyle name="20% - Énfasis6 22" xfId="1065"/>
    <cellStyle name="20% - Énfasis6 22 2" xfId="1066"/>
    <cellStyle name="20% - Énfasis6 22 2 2" xfId="1067"/>
    <cellStyle name="20% - Énfasis6 22 3" xfId="1068"/>
    <cellStyle name="20% - Énfasis6 23" xfId="1069"/>
    <cellStyle name="20% - Énfasis6 23 2" xfId="1070"/>
    <cellStyle name="20% - Énfasis6 23 2 2" xfId="1071"/>
    <cellStyle name="20% - Énfasis6 23 3" xfId="1072"/>
    <cellStyle name="20% - Énfasis6 24" xfId="1073"/>
    <cellStyle name="20% - Énfasis6 24 2" xfId="1074"/>
    <cellStyle name="20% - Énfasis6 24 2 2" xfId="1075"/>
    <cellStyle name="20% - Énfasis6 24 3" xfId="1076"/>
    <cellStyle name="20% - Énfasis6 25" xfId="1077"/>
    <cellStyle name="20% - Énfasis6 25 2" xfId="1078"/>
    <cellStyle name="20% - Énfasis6 25 2 2" xfId="1079"/>
    <cellStyle name="20% - Énfasis6 25 3" xfId="1080"/>
    <cellStyle name="20% - Énfasis6 26" xfId="1081"/>
    <cellStyle name="20% - Énfasis6 26 2" xfId="1082"/>
    <cellStyle name="20% - Énfasis6 26 2 2" xfId="1083"/>
    <cellStyle name="20% - Énfasis6 26 3" xfId="1084"/>
    <cellStyle name="20% - Énfasis6 27" xfId="1085"/>
    <cellStyle name="20% - Énfasis6 27 2" xfId="1086"/>
    <cellStyle name="20% - Énfasis6 27 2 2" xfId="1087"/>
    <cellStyle name="20% - Énfasis6 27 3" xfId="1088"/>
    <cellStyle name="20% - Énfasis6 28" xfId="1089"/>
    <cellStyle name="20% - Énfasis6 28 2" xfId="1090"/>
    <cellStyle name="20% - Énfasis6 28 2 2" xfId="1091"/>
    <cellStyle name="20% - Énfasis6 28 3" xfId="1092"/>
    <cellStyle name="20% - Énfasis6 29" xfId="1093"/>
    <cellStyle name="20% - Énfasis6 29 2" xfId="1094"/>
    <cellStyle name="20% - Énfasis6 29 2 2" xfId="1095"/>
    <cellStyle name="20% - Énfasis6 29 3" xfId="1096"/>
    <cellStyle name="20% - Énfasis6 3" xfId="1097"/>
    <cellStyle name="20% - Énfasis6 3 2" xfId="1098"/>
    <cellStyle name="20% - Énfasis6 3 2 2" xfId="1099"/>
    <cellStyle name="20% - Énfasis6 3 3" xfId="1100"/>
    <cellStyle name="20% - Énfasis6 30" xfId="1101"/>
    <cellStyle name="20% - Énfasis6 30 2" xfId="1102"/>
    <cellStyle name="20% - Énfasis6 30 2 2" xfId="1103"/>
    <cellStyle name="20% - Énfasis6 30 3" xfId="1104"/>
    <cellStyle name="20% - Énfasis6 31" xfId="1105"/>
    <cellStyle name="20% - Énfasis6 31 2" xfId="1106"/>
    <cellStyle name="20% - Énfasis6 31 2 2" xfId="1107"/>
    <cellStyle name="20% - Énfasis6 31 3" xfId="1108"/>
    <cellStyle name="20% - Énfasis6 32" xfId="1109"/>
    <cellStyle name="20% - Énfasis6 32 2" xfId="1110"/>
    <cellStyle name="20% - Énfasis6 32 2 2" xfId="1111"/>
    <cellStyle name="20% - Énfasis6 32 3" xfId="1112"/>
    <cellStyle name="20% - Énfasis6 33" xfId="1113"/>
    <cellStyle name="20% - Énfasis6 33 2" xfId="1114"/>
    <cellStyle name="20% - Énfasis6 33 2 2" xfId="1115"/>
    <cellStyle name="20% - Énfasis6 33 3" xfId="1116"/>
    <cellStyle name="20% - Énfasis6 34" xfId="1117"/>
    <cellStyle name="20% - Énfasis6 34 2" xfId="1118"/>
    <cellStyle name="20% - Énfasis6 34 2 2" xfId="1119"/>
    <cellStyle name="20% - Énfasis6 34 3" xfId="1120"/>
    <cellStyle name="20% - Énfasis6 35" xfId="1121"/>
    <cellStyle name="20% - Énfasis6 35 2" xfId="1122"/>
    <cellStyle name="20% - Énfasis6 35 2 2" xfId="1123"/>
    <cellStyle name="20% - Énfasis6 35 3" xfId="1124"/>
    <cellStyle name="20% - Énfasis6 36" xfId="1125"/>
    <cellStyle name="20% - Énfasis6 36 2" xfId="1126"/>
    <cellStyle name="20% - Énfasis6 36 2 2" xfId="1127"/>
    <cellStyle name="20% - Énfasis6 36 3" xfId="1128"/>
    <cellStyle name="20% - Énfasis6 37" xfId="1129"/>
    <cellStyle name="20% - Énfasis6 37 2" xfId="1130"/>
    <cellStyle name="20% - Énfasis6 37 2 2" xfId="1131"/>
    <cellStyle name="20% - Énfasis6 37 3" xfId="1132"/>
    <cellStyle name="20% - Énfasis6 38" xfId="1133"/>
    <cellStyle name="20% - Énfasis6 38 2" xfId="1134"/>
    <cellStyle name="20% - Énfasis6 38 2 2" xfId="1135"/>
    <cellStyle name="20% - Énfasis6 38 3" xfId="1136"/>
    <cellStyle name="20% - Énfasis6 39" xfId="1137"/>
    <cellStyle name="20% - Énfasis6 39 2" xfId="1138"/>
    <cellStyle name="20% - Énfasis6 39 2 2" xfId="1139"/>
    <cellStyle name="20% - Énfasis6 39 3" xfId="1140"/>
    <cellStyle name="20% - Énfasis6 4" xfId="1141"/>
    <cellStyle name="20% - Énfasis6 4 2" xfId="1142"/>
    <cellStyle name="20% - Énfasis6 4 2 2" xfId="1143"/>
    <cellStyle name="20% - Énfasis6 4 3" xfId="1144"/>
    <cellStyle name="20% - Énfasis6 40" xfId="1145"/>
    <cellStyle name="20% - Énfasis6 40 2" xfId="1146"/>
    <cellStyle name="20% - Énfasis6 40 2 2" xfId="1147"/>
    <cellStyle name="20% - Énfasis6 40 3" xfId="1148"/>
    <cellStyle name="20% - Énfasis6 41" xfId="1149"/>
    <cellStyle name="20% - Énfasis6 41 2" xfId="1150"/>
    <cellStyle name="20% - Énfasis6 41 2 2" xfId="1151"/>
    <cellStyle name="20% - Énfasis6 41 3" xfId="1152"/>
    <cellStyle name="20% - Énfasis6 42" xfId="1153"/>
    <cellStyle name="20% - Énfasis6 42 2" xfId="1154"/>
    <cellStyle name="20% - Énfasis6 42 2 2" xfId="1155"/>
    <cellStyle name="20% - Énfasis6 42 3" xfId="1156"/>
    <cellStyle name="20% - Énfasis6 43" xfId="1157"/>
    <cellStyle name="20% - Énfasis6 43 2" xfId="1158"/>
    <cellStyle name="20% - Énfasis6 43 2 2" xfId="1159"/>
    <cellStyle name="20% - Énfasis6 43 3" xfId="1160"/>
    <cellStyle name="20% - Énfasis6 44" xfId="1161"/>
    <cellStyle name="20% - Énfasis6 44 2" xfId="1162"/>
    <cellStyle name="20% - Énfasis6 44 2 2" xfId="1163"/>
    <cellStyle name="20% - Énfasis6 44 3" xfId="1164"/>
    <cellStyle name="20% - Énfasis6 45" xfId="1165"/>
    <cellStyle name="20% - Énfasis6 45 2" xfId="1166"/>
    <cellStyle name="20% - Énfasis6 45 2 2" xfId="1167"/>
    <cellStyle name="20% - Énfasis6 45 3" xfId="1168"/>
    <cellStyle name="20% - Énfasis6 46" xfId="1169"/>
    <cellStyle name="20% - Énfasis6 46 2" xfId="1170"/>
    <cellStyle name="20% - Énfasis6 46 2 2" xfId="1171"/>
    <cellStyle name="20% - Énfasis6 46 3" xfId="1172"/>
    <cellStyle name="20% - Énfasis6 47" xfId="1173"/>
    <cellStyle name="20% - Énfasis6 47 2" xfId="1174"/>
    <cellStyle name="20% - Énfasis6 47 2 2" xfId="1175"/>
    <cellStyle name="20% - Énfasis6 47 3" xfId="1176"/>
    <cellStyle name="20% - Énfasis6 48" xfId="1177"/>
    <cellStyle name="20% - Énfasis6 48 2" xfId="1178"/>
    <cellStyle name="20% - Énfasis6 48 2 2" xfId="1179"/>
    <cellStyle name="20% - Énfasis6 48 3" xfId="1180"/>
    <cellStyle name="20% - Énfasis6 5" xfId="1181"/>
    <cellStyle name="20% - Énfasis6 5 2" xfId="1182"/>
    <cellStyle name="20% - Énfasis6 5 2 2" xfId="1183"/>
    <cellStyle name="20% - Énfasis6 5 3" xfId="1184"/>
    <cellStyle name="20% - Énfasis6 6" xfId="1185"/>
    <cellStyle name="20% - Énfasis6 6 2" xfId="1186"/>
    <cellStyle name="20% - Énfasis6 6 2 2" xfId="1187"/>
    <cellStyle name="20% - Énfasis6 6 3" xfId="1188"/>
    <cellStyle name="20% - Énfasis6 7" xfId="1189"/>
    <cellStyle name="20% - Énfasis6 7 2" xfId="1190"/>
    <cellStyle name="20% - Énfasis6 7 2 2" xfId="1191"/>
    <cellStyle name="20% - Énfasis6 7 3" xfId="1192"/>
    <cellStyle name="20% - Énfasis6 8" xfId="1193"/>
    <cellStyle name="20% - Énfasis6 8 2" xfId="1194"/>
    <cellStyle name="20% - Énfasis6 8 2 2" xfId="1195"/>
    <cellStyle name="20% - Énfasis6 8 3" xfId="1196"/>
    <cellStyle name="20% - Énfasis6 9" xfId="1197"/>
    <cellStyle name="20% - Énfasis6 9 2" xfId="1198"/>
    <cellStyle name="20% - Énfasis6 9 2 2" xfId="1199"/>
    <cellStyle name="20% - Énfasis6 9 3" xfId="1200"/>
    <cellStyle name="40% - Énfasis1 10" xfId="1201"/>
    <cellStyle name="40% - Énfasis1 10 2" xfId="1202"/>
    <cellStyle name="40% - Énfasis1 10 2 2" xfId="1203"/>
    <cellStyle name="40% - Énfasis1 10 3" xfId="1204"/>
    <cellStyle name="40% - Énfasis1 11" xfId="1205"/>
    <cellStyle name="40% - Énfasis1 11 2" xfId="1206"/>
    <cellStyle name="40% - Énfasis1 11 2 2" xfId="1207"/>
    <cellStyle name="40% - Énfasis1 11 3" xfId="1208"/>
    <cellStyle name="40% - Énfasis1 12" xfId="1209"/>
    <cellStyle name="40% - Énfasis1 12 2" xfId="1210"/>
    <cellStyle name="40% - Énfasis1 12 2 2" xfId="1211"/>
    <cellStyle name="40% - Énfasis1 12 3" xfId="1212"/>
    <cellStyle name="40% - Énfasis1 13" xfId="1213"/>
    <cellStyle name="40% - Énfasis1 13 2" xfId="1214"/>
    <cellStyle name="40% - Énfasis1 13 2 2" xfId="1215"/>
    <cellStyle name="40% - Énfasis1 13 3" xfId="1216"/>
    <cellStyle name="40% - Énfasis1 14" xfId="1217"/>
    <cellStyle name="40% - Énfasis1 14 2" xfId="1218"/>
    <cellStyle name="40% - Énfasis1 14 2 2" xfId="1219"/>
    <cellStyle name="40% - Énfasis1 14 3" xfId="1220"/>
    <cellStyle name="40% - Énfasis1 15" xfId="1221"/>
    <cellStyle name="40% - Énfasis1 15 2" xfId="1222"/>
    <cellStyle name="40% - Énfasis1 15 2 2" xfId="1223"/>
    <cellStyle name="40% - Énfasis1 15 3" xfId="1224"/>
    <cellStyle name="40% - Énfasis1 16" xfId="1225"/>
    <cellStyle name="40% - Énfasis1 16 2" xfId="1226"/>
    <cellStyle name="40% - Énfasis1 16 2 2" xfId="1227"/>
    <cellStyle name="40% - Énfasis1 16 3" xfId="1228"/>
    <cellStyle name="40% - Énfasis1 17" xfId="1229"/>
    <cellStyle name="40% - Énfasis1 17 2" xfId="1230"/>
    <cellStyle name="40% - Énfasis1 17 2 2" xfId="1231"/>
    <cellStyle name="40% - Énfasis1 17 3" xfId="1232"/>
    <cellStyle name="40% - Énfasis1 18" xfId="1233"/>
    <cellStyle name="40% - Énfasis1 18 2" xfId="1234"/>
    <cellStyle name="40% - Énfasis1 18 2 2" xfId="1235"/>
    <cellStyle name="40% - Énfasis1 18 3" xfId="1236"/>
    <cellStyle name="40% - Énfasis1 19" xfId="1237"/>
    <cellStyle name="40% - Énfasis1 19 2" xfId="1238"/>
    <cellStyle name="40% - Énfasis1 19 2 2" xfId="1239"/>
    <cellStyle name="40% - Énfasis1 19 3" xfId="1240"/>
    <cellStyle name="40% - Énfasis1 2" xfId="1241"/>
    <cellStyle name="40% - Énfasis1 2 2" xfId="1242"/>
    <cellStyle name="40% - Énfasis1 2 2 2" xfId="1243"/>
    <cellStyle name="40% - Énfasis1 2 3" xfId="1244"/>
    <cellStyle name="40% - Énfasis1 20" xfId="1245"/>
    <cellStyle name="40% - Énfasis1 20 2" xfId="1246"/>
    <cellStyle name="40% - Énfasis1 20 2 2" xfId="1247"/>
    <cellStyle name="40% - Énfasis1 20 3" xfId="1248"/>
    <cellStyle name="40% - Énfasis1 21" xfId="1249"/>
    <cellStyle name="40% - Énfasis1 21 2" xfId="1250"/>
    <cellStyle name="40% - Énfasis1 21 2 2" xfId="1251"/>
    <cellStyle name="40% - Énfasis1 21 3" xfId="1252"/>
    <cellStyle name="40% - Énfasis1 22" xfId="1253"/>
    <cellStyle name="40% - Énfasis1 22 2" xfId="1254"/>
    <cellStyle name="40% - Énfasis1 22 2 2" xfId="1255"/>
    <cellStyle name="40% - Énfasis1 22 3" xfId="1256"/>
    <cellStyle name="40% - Énfasis1 23" xfId="1257"/>
    <cellStyle name="40% - Énfasis1 23 2" xfId="1258"/>
    <cellStyle name="40% - Énfasis1 23 2 2" xfId="1259"/>
    <cellStyle name="40% - Énfasis1 23 3" xfId="1260"/>
    <cellStyle name="40% - Énfasis1 24" xfId="1261"/>
    <cellStyle name="40% - Énfasis1 24 2" xfId="1262"/>
    <cellStyle name="40% - Énfasis1 24 2 2" xfId="1263"/>
    <cellStyle name="40% - Énfasis1 24 3" xfId="1264"/>
    <cellStyle name="40% - Énfasis1 25" xfId="1265"/>
    <cellStyle name="40% - Énfasis1 25 2" xfId="1266"/>
    <cellStyle name="40% - Énfasis1 25 2 2" xfId="1267"/>
    <cellStyle name="40% - Énfasis1 25 3" xfId="1268"/>
    <cellStyle name="40% - Énfasis1 26" xfId="1269"/>
    <cellStyle name="40% - Énfasis1 26 2" xfId="1270"/>
    <cellStyle name="40% - Énfasis1 26 2 2" xfId="1271"/>
    <cellStyle name="40% - Énfasis1 26 3" xfId="1272"/>
    <cellStyle name="40% - Énfasis1 27" xfId="1273"/>
    <cellStyle name="40% - Énfasis1 27 2" xfId="1274"/>
    <cellStyle name="40% - Énfasis1 27 2 2" xfId="1275"/>
    <cellStyle name="40% - Énfasis1 27 3" xfId="1276"/>
    <cellStyle name="40% - Énfasis1 28" xfId="1277"/>
    <cellStyle name="40% - Énfasis1 28 2" xfId="1278"/>
    <cellStyle name="40% - Énfasis1 28 2 2" xfId="1279"/>
    <cellStyle name="40% - Énfasis1 28 3" xfId="1280"/>
    <cellStyle name="40% - Énfasis1 29" xfId="1281"/>
    <cellStyle name="40% - Énfasis1 29 2" xfId="1282"/>
    <cellStyle name="40% - Énfasis1 29 2 2" xfId="1283"/>
    <cellStyle name="40% - Énfasis1 29 3" xfId="1284"/>
    <cellStyle name="40% - Énfasis1 3" xfId="1285"/>
    <cellStyle name="40% - Énfasis1 3 2" xfId="1286"/>
    <cellStyle name="40% - Énfasis1 3 2 2" xfId="1287"/>
    <cellStyle name="40% - Énfasis1 3 3" xfId="1288"/>
    <cellStyle name="40% - Énfasis1 30" xfId="1289"/>
    <cellStyle name="40% - Énfasis1 30 2" xfId="1290"/>
    <cellStyle name="40% - Énfasis1 30 2 2" xfId="1291"/>
    <cellStyle name="40% - Énfasis1 30 3" xfId="1292"/>
    <cellStyle name="40% - Énfasis1 31" xfId="1293"/>
    <cellStyle name="40% - Énfasis1 31 2" xfId="1294"/>
    <cellStyle name="40% - Énfasis1 31 2 2" xfId="1295"/>
    <cellStyle name="40% - Énfasis1 31 3" xfId="1296"/>
    <cellStyle name="40% - Énfasis1 32" xfId="1297"/>
    <cellStyle name="40% - Énfasis1 32 2" xfId="1298"/>
    <cellStyle name="40% - Énfasis1 32 2 2" xfId="1299"/>
    <cellStyle name="40% - Énfasis1 32 3" xfId="1300"/>
    <cellStyle name="40% - Énfasis1 33" xfId="1301"/>
    <cellStyle name="40% - Énfasis1 33 2" xfId="1302"/>
    <cellStyle name="40% - Énfasis1 33 2 2" xfId="1303"/>
    <cellStyle name="40% - Énfasis1 33 3" xfId="1304"/>
    <cellStyle name="40% - Énfasis1 34" xfId="1305"/>
    <cellStyle name="40% - Énfasis1 34 2" xfId="1306"/>
    <cellStyle name="40% - Énfasis1 34 2 2" xfId="1307"/>
    <cellStyle name="40% - Énfasis1 34 3" xfId="1308"/>
    <cellStyle name="40% - Énfasis1 35" xfId="1309"/>
    <cellStyle name="40% - Énfasis1 35 2" xfId="1310"/>
    <cellStyle name="40% - Énfasis1 35 2 2" xfId="1311"/>
    <cellStyle name="40% - Énfasis1 35 3" xfId="1312"/>
    <cellStyle name="40% - Énfasis1 36" xfId="1313"/>
    <cellStyle name="40% - Énfasis1 36 2" xfId="1314"/>
    <cellStyle name="40% - Énfasis1 36 2 2" xfId="1315"/>
    <cellStyle name="40% - Énfasis1 36 3" xfId="1316"/>
    <cellStyle name="40% - Énfasis1 37" xfId="1317"/>
    <cellStyle name="40% - Énfasis1 37 2" xfId="1318"/>
    <cellStyle name="40% - Énfasis1 37 2 2" xfId="1319"/>
    <cellStyle name="40% - Énfasis1 37 3" xfId="1320"/>
    <cellStyle name="40% - Énfasis1 38" xfId="1321"/>
    <cellStyle name="40% - Énfasis1 38 2" xfId="1322"/>
    <cellStyle name="40% - Énfasis1 38 2 2" xfId="1323"/>
    <cellStyle name="40% - Énfasis1 38 3" xfId="1324"/>
    <cellStyle name="40% - Énfasis1 39" xfId="1325"/>
    <cellStyle name="40% - Énfasis1 39 2" xfId="1326"/>
    <cellStyle name="40% - Énfasis1 39 2 2" xfId="1327"/>
    <cellStyle name="40% - Énfasis1 39 3" xfId="1328"/>
    <cellStyle name="40% - Énfasis1 4" xfId="1329"/>
    <cellStyle name="40% - Énfasis1 4 2" xfId="1330"/>
    <cellStyle name="40% - Énfasis1 4 2 2" xfId="1331"/>
    <cellStyle name="40% - Énfasis1 4 3" xfId="1332"/>
    <cellStyle name="40% - Énfasis1 40" xfId="1333"/>
    <cellStyle name="40% - Énfasis1 40 2" xfId="1334"/>
    <cellStyle name="40% - Énfasis1 40 2 2" xfId="1335"/>
    <cellStyle name="40% - Énfasis1 40 3" xfId="1336"/>
    <cellStyle name="40% - Énfasis1 41" xfId="1337"/>
    <cellStyle name="40% - Énfasis1 41 2" xfId="1338"/>
    <cellStyle name="40% - Énfasis1 41 2 2" xfId="1339"/>
    <cellStyle name="40% - Énfasis1 41 3" xfId="1340"/>
    <cellStyle name="40% - Énfasis1 42" xfId="1341"/>
    <cellStyle name="40% - Énfasis1 42 2" xfId="1342"/>
    <cellStyle name="40% - Énfasis1 42 2 2" xfId="1343"/>
    <cellStyle name="40% - Énfasis1 42 3" xfId="1344"/>
    <cellStyle name="40% - Énfasis1 43" xfId="1345"/>
    <cellStyle name="40% - Énfasis1 43 2" xfId="1346"/>
    <cellStyle name="40% - Énfasis1 43 2 2" xfId="1347"/>
    <cellStyle name="40% - Énfasis1 43 3" xfId="1348"/>
    <cellStyle name="40% - Énfasis1 44" xfId="1349"/>
    <cellStyle name="40% - Énfasis1 44 2" xfId="1350"/>
    <cellStyle name="40% - Énfasis1 44 2 2" xfId="1351"/>
    <cellStyle name="40% - Énfasis1 44 3" xfId="1352"/>
    <cellStyle name="40% - Énfasis1 45" xfId="1353"/>
    <cellStyle name="40% - Énfasis1 45 2" xfId="1354"/>
    <cellStyle name="40% - Énfasis1 45 2 2" xfId="1355"/>
    <cellStyle name="40% - Énfasis1 45 3" xfId="1356"/>
    <cellStyle name="40% - Énfasis1 46" xfId="1357"/>
    <cellStyle name="40% - Énfasis1 46 2" xfId="1358"/>
    <cellStyle name="40% - Énfasis1 46 2 2" xfId="1359"/>
    <cellStyle name="40% - Énfasis1 46 3" xfId="1360"/>
    <cellStyle name="40% - Énfasis1 47" xfId="1361"/>
    <cellStyle name="40% - Énfasis1 47 2" xfId="1362"/>
    <cellStyle name="40% - Énfasis1 47 2 2" xfId="1363"/>
    <cellStyle name="40% - Énfasis1 47 3" xfId="1364"/>
    <cellStyle name="40% - Énfasis1 48" xfId="1365"/>
    <cellStyle name="40% - Énfasis1 48 2" xfId="1366"/>
    <cellStyle name="40% - Énfasis1 48 2 2" xfId="1367"/>
    <cellStyle name="40% - Énfasis1 48 3" xfId="1368"/>
    <cellStyle name="40% - Énfasis1 5" xfId="1369"/>
    <cellStyle name="40% - Énfasis1 5 2" xfId="1370"/>
    <cellStyle name="40% - Énfasis1 5 2 2" xfId="1371"/>
    <cellStyle name="40% - Énfasis1 5 3" xfId="1372"/>
    <cellStyle name="40% - Énfasis1 6" xfId="1373"/>
    <cellStyle name="40% - Énfasis1 6 2" xfId="1374"/>
    <cellStyle name="40% - Énfasis1 6 2 2" xfId="1375"/>
    <cellStyle name="40% - Énfasis1 6 3" xfId="1376"/>
    <cellStyle name="40% - Énfasis1 7" xfId="1377"/>
    <cellStyle name="40% - Énfasis1 7 2" xfId="1378"/>
    <cellStyle name="40% - Énfasis1 7 2 2" xfId="1379"/>
    <cellStyle name="40% - Énfasis1 7 3" xfId="1380"/>
    <cellStyle name="40% - Énfasis1 8" xfId="1381"/>
    <cellStyle name="40% - Énfasis1 8 2" xfId="1382"/>
    <cellStyle name="40% - Énfasis1 8 2 2" xfId="1383"/>
    <cellStyle name="40% - Énfasis1 8 3" xfId="1384"/>
    <cellStyle name="40% - Énfasis1 9" xfId="1385"/>
    <cellStyle name="40% - Énfasis1 9 2" xfId="1386"/>
    <cellStyle name="40% - Énfasis1 9 2 2" xfId="1387"/>
    <cellStyle name="40% - Énfasis1 9 3" xfId="1388"/>
    <cellStyle name="40% - Énfasis2 10" xfId="1389"/>
    <cellStyle name="40% - Énfasis2 10 2" xfId="1390"/>
    <cellStyle name="40% - Énfasis2 10 2 2" xfId="1391"/>
    <cellStyle name="40% - Énfasis2 10 3" xfId="1392"/>
    <cellStyle name="40% - Énfasis2 11" xfId="1393"/>
    <cellStyle name="40% - Énfasis2 11 2" xfId="1394"/>
    <cellStyle name="40% - Énfasis2 11 2 2" xfId="1395"/>
    <cellStyle name="40% - Énfasis2 11 3" xfId="1396"/>
    <cellStyle name="40% - Énfasis2 12" xfId="1397"/>
    <cellStyle name="40% - Énfasis2 12 2" xfId="1398"/>
    <cellStyle name="40% - Énfasis2 12 2 2" xfId="1399"/>
    <cellStyle name="40% - Énfasis2 12 3" xfId="1400"/>
    <cellStyle name="40% - Énfasis2 13" xfId="1401"/>
    <cellStyle name="40% - Énfasis2 13 2" xfId="1402"/>
    <cellStyle name="40% - Énfasis2 13 2 2" xfId="1403"/>
    <cellStyle name="40% - Énfasis2 13 3" xfId="1404"/>
    <cellStyle name="40% - Énfasis2 14" xfId="1405"/>
    <cellStyle name="40% - Énfasis2 14 2" xfId="1406"/>
    <cellStyle name="40% - Énfasis2 14 2 2" xfId="1407"/>
    <cellStyle name="40% - Énfasis2 14 3" xfId="1408"/>
    <cellStyle name="40% - Énfasis2 15" xfId="1409"/>
    <cellStyle name="40% - Énfasis2 15 2" xfId="1410"/>
    <cellStyle name="40% - Énfasis2 15 2 2" xfId="1411"/>
    <cellStyle name="40% - Énfasis2 15 3" xfId="1412"/>
    <cellStyle name="40% - Énfasis2 16" xfId="1413"/>
    <cellStyle name="40% - Énfasis2 16 2" xfId="1414"/>
    <cellStyle name="40% - Énfasis2 16 2 2" xfId="1415"/>
    <cellStyle name="40% - Énfasis2 16 3" xfId="1416"/>
    <cellStyle name="40% - Énfasis2 17" xfId="1417"/>
    <cellStyle name="40% - Énfasis2 17 2" xfId="1418"/>
    <cellStyle name="40% - Énfasis2 17 2 2" xfId="1419"/>
    <cellStyle name="40% - Énfasis2 17 3" xfId="1420"/>
    <cellStyle name="40% - Énfasis2 18" xfId="1421"/>
    <cellStyle name="40% - Énfasis2 18 2" xfId="1422"/>
    <cellStyle name="40% - Énfasis2 18 2 2" xfId="1423"/>
    <cellStyle name="40% - Énfasis2 18 3" xfId="1424"/>
    <cellStyle name="40% - Énfasis2 19" xfId="1425"/>
    <cellStyle name="40% - Énfasis2 19 2" xfId="1426"/>
    <cellStyle name="40% - Énfasis2 19 2 2" xfId="1427"/>
    <cellStyle name="40% - Énfasis2 19 3" xfId="1428"/>
    <cellStyle name="40% - Énfasis2 2" xfId="1429"/>
    <cellStyle name="40% - Énfasis2 2 2" xfId="1430"/>
    <cellStyle name="40% - Énfasis2 2 2 2" xfId="1431"/>
    <cellStyle name="40% - Énfasis2 2 3" xfId="1432"/>
    <cellStyle name="40% - Énfasis2 20" xfId="1433"/>
    <cellStyle name="40% - Énfasis2 20 2" xfId="1434"/>
    <cellStyle name="40% - Énfasis2 20 2 2" xfId="1435"/>
    <cellStyle name="40% - Énfasis2 20 3" xfId="1436"/>
    <cellStyle name="40% - Énfasis2 21" xfId="1437"/>
    <cellStyle name="40% - Énfasis2 21 2" xfId="1438"/>
    <cellStyle name="40% - Énfasis2 21 2 2" xfId="1439"/>
    <cellStyle name="40% - Énfasis2 21 3" xfId="1440"/>
    <cellStyle name="40% - Énfasis2 22" xfId="1441"/>
    <cellStyle name="40% - Énfasis2 22 2" xfId="1442"/>
    <cellStyle name="40% - Énfasis2 22 2 2" xfId="1443"/>
    <cellStyle name="40% - Énfasis2 22 3" xfId="1444"/>
    <cellStyle name="40% - Énfasis2 23" xfId="1445"/>
    <cellStyle name="40% - Énfasis2 23 2" xfId="1446"/>
    <cellStyle name="40% - Énfasis2 23 2 2" xfId="1447"/>
    <cellStyle name="40% - Énfasis2 23 3" xfId="1448"/>
    <cellStyle name="40% - Énfasis2 24" xfId="1449"/>
    <cellStyle name="40% - Énfasis2 24 2" xfId="1450"/>
    <cellStyle name="40% - Énfasis2 24 2 2" xfId="1451"/>
    <cellStyle name="40% - Énfasis2 24 3" xfId="1452"/>
    <cellStyle name="40% - Énfasis2 25" xfId="1453"/>
    <cellStyle name="40% - Énfasis2 25 2" xfId="1454"/>
    <cellStyle name="40% - Énfasis2 25 2 2" xfId="1455"/>
    <cellStyle name="40% - Énfasis2 25 3" xfId="1456"/>
    <cellStyle name="40% - Énfasis2 26" xfId="1457"/>
    <cellStyle name="40% - Énfasis2 26 2" xfId="1458"/>
    <cellStyle name="40% - Énfasis2 26 2 2" xfId="1459"/>
    <cellStyle name="40% - Énfasis2 26 3" xfId="1460"/>
    <cellStyle name="40% - Énfasis2 27" xfId="1461"/>
    <cellStyle name="40% - Énfasis2 27 2" xfId="1462"/>
    <cellStyle name="40% - Énfasis2 27 2 2" xfId="1463"/>
    <cellStyle name="40% - Énfasis2 27 3" xfId="1464"/>
    <cellStyle name="40% - Énfasis2 28" xfId="1465"/>
    <cellStyle name="40% - Énfasis2 28 2" xfId="1466"/>
    <cellStyle name="40% - Énfasis2 28 2 2" xfId="1467"/>
    <cellStyle name="40% - Énfasis2 28 3" xfId="1468"/>
    <cellStyle name="40% - Énfasis2 29" xfId="1469"/>
    <cellStyle name="40% - Énfasis2 29 2" xfId="1470"/>
    <cellStyle name="40% - Énfasis2 29 2 2" xfId="1471"/>
    <cellStyle name="40% - Énfasis2 29 3" xfId="1472"/>
    <cellStyle name="40% - Énfasis2 3" xfId="1473"/>
    <cellStyle name="40% - Énfasis2 3 2" xfId="1474"/>
    <cellStyle name="40% - Énfasis2 3 2 2" xfId="1475"/>
    <cellStyle name="40% - Énfasis2 3 3" xfId="1476"/>
    <cellStyle name="40% - Énfasis2 30" xfId="1477"/>
    <cellStyle name="40% - Énfasis2 30 2" xfId="1478"/>
    <cellStyle name="40% - Énfasis2 30 2 2" xfId="1479"/>
    <cellStyle name="40% - Énfasis2 30 3" xfId="1480"/>
    <cellStyle name="40% - Énfasis2 31" xfId="1481"/>
    <cellStyle name="40% - Énfasis2 31 2" xfId="1482"/>
    <cellStyle name="40% - Énfasis2 31 2 2" xfId="1483"/>
    <cellStyle name="40% - Énfasis2 31 3" xfId="1484"/>
    <cellStyle name="40% - Énfasis2 32" xfId="1485"/>
    <cellStyle name="40% - Énfasis2 32 2" xfId="1486"/>
    <cellStyle name="40% - Énfasis2 32 2 2" xfId="1487"/>
    <cellStyle name="40% - Énfasis2 32 3" xfId="1488"/>
    <cellStyle name="40% - Énfasis2 33" xfId="1489"/>
    <cellStyle name="40% - Énfasis2 33 2" xfId="1490"/>
    <cellStyle name="40% - Énfasis2 33 2 2" xfId="1491"/>
    <cellStyle name="40% - Énfasis2 33 3" xfId="1492"/>
    <cellStyle name="40% - Énfasis2 34" xfId="1493"/>
    <cellStyle name="40% - Énfasis2 34 2" xfId="1494"/>
    <cellStyle name="40% - Énfasis2 34 2 2" xfId="1495"/>
    <cellStyle name="40% - Énfasis2 34 3" xfId="1496"/>
    <cellStyle name="40% - Énfasis2 35" xfId="1497"/>
    <cellStyle name="40% - Énfasis2 35 2" xfId="1498"/>
    <cellStyle name="40% - Énfasis2 35 2 2" xfId="1499"/>
    <cellStyle name="40% - Énfasis2 35 3" xfId="1500"/>
    <cellStyle name="40% - Énfasis2 36" xfId="1501"/>
    <cellStyle name="40% - Énfasis2 36 2" xfId="1502"/>
    <cellStyle name="40% - Énfasis2 36 2 2" xfId="1503"/>
    <cellStyle name="40% - Énfasis2 36 3" xfId="1504"/>
    <cellStyle name="40% - Énfasis2 37" xfId="1505"/>
    <cellStyle name="40% - Énfasis2 37 2" xfId="1506"/>
    <cellStyle name="40% - Énfasis2 37 2 2" xfId="1507"/>
    <cellStyle name="40% - Énfasis2 37 3" xfId="1508"/>
    <cellStyle name="40% - Énfasis2 38" xfId="1509"/>
    <cellStyle name="40% - Énfasis2 38 2" xfId="1510"/>
    <cellStyle name="40% - Énfasis2 38 2 2" xfId="1511"/>
    <cellStyle name="40% - Énfasis2 38 3" xfId="1512"/>
    <cellStyle name="40% - Énfasis2 39" xfId="1513"/>
    <cellStyle name="40% - Énfasis2 39 2" xfId="1514"/>
    <cellStyle name="40% - Énfasis2 39 2 2" xfId="1515"/>
    <cellStyle name="40% - Énfasis2 39 3" xfId="1516"/>
    <cellStyle name="40% - Énfasis2 4" xfId="1517"/>
    <cellStyle name="40% - Énfasis2 4 2" xfId="1518"/>
    <cellStyle name="40% - Énfasis2 4 2 2" xfId="1519"/>
    <cellStyle name="40% - Énfasis2 4 3" xfId="1520"/>
    <cellStyle name="40% - Énfasis2 40" xfId="1521"/>
    <cellStyle name="40% - Énfasis2 40 2" xfId="1522"/>
    <cellStyle name="40% - Énfasis2 40 2 2" xfId="1523"/>
    <cellStyle name="40% - Énfasis2 40 3" xfId="1524"/>
    <cellStyle name="40% - Énfasis2 41" xfId="1525"/>
    <cellStyle name="40% - Énfasis2 41 2" xfId="1526"/>
    <cellStyle name="40% - Énfasis2 41 2 2" xfId="1527"/>
    <cellStyle name="40% - Énfasis2 41 3" xfId="1528"/>
    <cellStyle name="40% - Énfasis2 42" xfId="1529"/>
    <cellStyle name="40% - Énfasis2 42 2" xfId="1530"/>
    <cellStyle name="40% - Énfasis2 42 2 2" xfId="1531"/>
    <cellStyle name="40% - Énfasis2 42 3" xfId="1532"/>
    <cellStyle name="40% - Énfasis2 43" xfId="1533"/>
    <cellStyle name="40% - Énfasis2 43 2" xfId="1534"/>
    <cellStyle name="40% - Énfasis2 43 2 2" xfId="1535"/>
    <cellStyle name="40% - Énfasis2 43 3" xfId="1536"/>
    <cellStyle name="40% - Énfasis2 44" xfId="1537"/>
    <cellStyle name="40% - Énfasis2 44 2" xfId="1538"/>
    <cellStyle name="40% - Énfasis2 44 2 2" xfId="1539"/>
    <cellStyle name="40% - Énfasis2 44 3" xfId="1540"/>
    <cellStyle name="40% - Énfasis2 45" xfId="1541"/>
    <cellStyle name="40% - Énfasis2 45 2" xfId="1542"/>
    <cellStyle name="40% - Énfasis2 45 2 2" xfId="1543"/>
    <cellStyle name="40% - Énfasis2 45 3" xfId="1544"/>
    <cellStyle name="40% - Énfasis2 46" xfId="1545"/>
    <cellStyle name="40% - Énfasis2 46 2" xfId="1546"/>
    <cellStyle name="40% - Énfasis2 46 2 2" xfId="1547"/>
    <cellStyle name="40% - Énfasis2 46 3" xfId="1548"/>
    <cellStyle name="40% - Énfasis2 47" xfId="1549"/>
    <cellStyle name="40% - Énfasis2 47 2" xfId="1550"/>
    <cellStyle name="40% - Énfasis2 47 2 2" xfId="1551"/>
    <cellStyle name="40% - Énfasis2 47 3" xfId="1552"/>
    <cellStyle name="40% - Énfasis2 48" xfId="1553"/>
    <cellStyle name="40% - Énfasis2 48 2" xfId="1554"/>
    <cellStyle name="40% - Énfasis2 48 2 2" xfId="1555"/>
    <cellStyle name="40% - Énfasis2 48 3" xfId="1556"/>
    <cellStyle name="40% - Énfasis2 5" xfId="1557"/>
    <cellStyle name="40% - Énfasis2 5 2" xfId="1558"/>
    <cellStyle name="40% - Énfasis2 5 2 2" xfId="1559"/>
    <cellStyle name="40% - Énfasis2 5 3" xfId="1560"/>
    <cellStyle name="40% - Énfasis2 6" xfId="1561"/>
    <cellStyle name="40% - Énfasis2 6 2" xfId="1562"/>
    <cellStyle name="40% - Énfasis2 6 2 2" xfId="1563"/>
    <cellStyle name="40% - Énfasis2 6 3" xfId="1564"/>
    <cellStyle name="40% - Énfasis2 7" xfId="1565"/>
    <cellStyle name="40% - Énfasis2 7 2" xfId="1566"/>
    <cellStyle name="40% - Énfasis2 7 2 2" xfId="1567"/>
    <cellStyle name="40% - Énfasis2 7 3" xfId="1568"/>
    <cellStyle name="40% - Énfasis2 8" xfId="1569"/>
    <cellStyle name="40% - Énfasis2 8 2" xfId="1570"/>
    <cellStyle name="40% - Énfasis2 8 2 2" xfId="1571"/>
    <cellStyle name="40% - Énfasis2 8 3" xfId="1572"/>
    <cellStyle name="40% - Énfasis2 9" xfId="1573"/>
    <cellStyle name="40% - Énfasis2 9 2" xfId="1574"/>
    <cellStyle name="40% - Énfasis2 9 2 2" xfId="1575"/>
    <cellStyle name="40% - Énfasis2 9 3" xfId="1576"/>
    <cellStyle name="40% - Énfasis3 10" xfId="1577"/>
    <cellStyle name="40% - Énfasis3 10 2" xfId="1578"/>
    <cellStyle name="40% - Énfasis3 10 2 2" xfId="1579"/>
    <cellStyle name="40% - Énfasis3 10 3" xfId="1580"/>
    <cellStyle name="40% - Énfasis3 11" xfId="1581"/>
    <cellStyle name="40% - Énfasis3 11 2" xfId="1582"/>
    <cellStyle name="40% - Énfasis3 11 2 2" xfId="1583"/>
    <cellStyle name="40% - Énfasis3 11 3" xfId="1584"/>
    <cellStyle name="40% - Énfasis3 12" xfId="1585"/>
    <cellStyle name="40% - Énfasis3 12 2" xfId="1586"/>
    <cellStyle name="40% - Énfasis3 12 2 2" xfId="1587"/>
    <cellStyle name="40% - Énfasis3 12 3" xfId="1588"/>
    <cellStyle name="40% - Énfasis3 13" xfId="1589"/>
    <cellStyle name="40% - Énfasis3 13 2" xfId="1590"/>
    <cellStyle name="40% - Énfasis3 13 2 2" xfId="1591"/>
    <cellStyle name="40% - Énfasis3 13 3" xfId="1592"/>
    <cellStyle name="40% - Énfasis3 14" xfId="1593"/>
    <cellStyle name="40% - Énfasis3 14 2" xfId="1594"/>
    <cellStyle name="40% - Énfasis3 14 2 2" xfId="1595"/>
    <cellStyle name="40% - Énfasis3 14 3" xfId="1596"/>
    <cellStyle name="40% - Énfasis3 15" xfId="1597"/>
    <cellStyle name="40% - Énfasis3 15 2" xfId="1598"/>
    <cellStyle name="40% - Énfasis3 15 2 2" xfId="1599"/>
    <cellStyle name="40% - Énfasis3 15 3" xfId="1600"/>
    <cellStyle name="40% - Énfasis3 16" xfId="1601"/>
    <cellStyle name="40% - Énfasis3 16 2" xfId="1602"/>
    <cellStyle name="40% - Énfasis3 16 2 2" xfId="1603"/>
    <cellStyle name="40% - Énfasis3 16 3" xfId="1604"/>
    <cellStyle name="40% - Énfasis3 17" xfId="1605"/>
    <cellStyle name="40% - Énfasis3 17 2" xfId="1606"/>
    <cellStyle name="40% - Énfasis3 17 2 2" xfId="1607"/>
    <cellStyle name="40% - Énfasis3 17 3" xfId="1608"/>
    <cellStyle name="40% - Énfasis3 18" xfId="1609"/>
    <cellStyle name="40% - Énfasis3 18 2" xfId="1610"/>
    <cellStyle name="40% - Énfasis3 18 2 2" xfId="1611"/>
    <cellStyle name="40% - Énfasis3 18 3" xfId="1612"/>
    <cellStyle name="40% - Énfasis3 19" xfId="1613"/>
    <cellStyle name="40% - Énfasis3 19 2" xfId="1614"/>
    <cellStyle name="40% - Énfasis3 19 2 2" xfId="1615"/>
    <cellStyle name="40% - Énfasis3 19 3" xfId="1616"/>
    <cellStyle name="40% - Énfasis3 2" xfId="1617"/>
    <cellStyle name="40% - Énfasis3 2 2" xfId="1618"/>
    <cellStyle name="40% - Énfasis3 2 2 2" xfId="1619"/>
    <cellStyle name="40% - Énfasis3 2 3" xfId="1620"/>
    <cellStyle name="40% - Énfasis3 20" xfId="1621"/>
    <cellStyle name="40% - Énfasis3 20 2" xfId="1622"/>
    <cellStyle name="40% - Énfasis3 20 2 2" xfId="1623"/>
    <cellStyle name="40% - Énfasis3 20 3" xfId="1624"/>
    <cellStyle name="40% - Énfasis3 21" xfId="1625"/>
    <cellStyle name="40% - Énfasis3 21 2" xfId="1626"/>
    <cellStyle name="40% - Énfasis3 21 2 2" xfId="1627"/>
    <cellStyle name="40% - Énfasis3 21 3" xfId="1628"/>
    <cellStyle name="40% - Énfasis3 22" xfId="1629"/>
    <cellStyle name="40% - Énfasis3 22 2" xfId="1630"/>
    <cellStyle name="40% - Énfasis3 22 2 2" xfId="1631"/>
    <cellStyle name="40% - Énfasis3 22 3" xfId="1632"/>
    <cellStyle name="40% - Énfasis3 23" xfId="1633"/>
    <cellStyle name="40% - Énfasis3 23 2" xfId="1634"/>
    <cellStyle name="40% - Énfasis3 23 2 2" xfId="1635"/>
    <cellStyle name="40% - Énfasis3 23 3" xfId="1636"/>
    <cellStyle name="40% - Énfasis3 24" xfId="1637"/>
    <cellStyle name="40% - Énfasis3 24 2" xfId="1638"/>
    <cellStyle name="40% - Énfasis3 24 2 2" xfId="1639"/>
    <cellStyle name="40% - Énfasis3 24 3" xfId="1640"/>
    <cellStyle name="40% - Énfasis3 25" xfId="1641"/>
    <cellStyle name="40% - Énfasis3 25 2" xfId="1642"/>
    <cellStyle name="40% - Énfasis3 25 2 2" xfId="1643"/>
    <cellStyle name="40% - Énfasis3 25 3" xfId="1644"/>
    <cellStyle name="40% - Énfasis3 26" xfId="1645"/>
    <cellStyle name="40% - Énfasis3 26 2" xfId="1646"/>
    <cellStyle name="40% - Énfasis3 26 2 2" xfId="1647"/>
    <cellStyle name="40% - Énfasis3 26 3" xfId="1648"/>
    <cellStyle name="40% - Énfasis3 27" xfId="1649"/>
    <cellStyle name="40% - Énfasis3 27 2" xfId="1650"/>
    <cellStyle name="40% - Énfasis3 27 2 2" xfId="1651"/>
    <cellStyle name="40% - Énfasis3 27 3" xfId="1652"/>
    <cellStyle name="40% - Énfasis3 28" xfId="1653"/>
    <cellStyle name="40% - Énfasis3 28 2" xfId="1654"/>
    <cellStyle name="40% - Énfasis3 28 2 2" xfId="1655"/>
    <cellStyle name="40% - Énfasis3 28 3" xfId="1656"/>
    <cellStyle name="40% - Énfasis3 29" xfId="1657"/>
    <cellStyle name="40% - Énfasis3 29 2" xfId="1658"/>
    <cellStyle name="40% - Énfasis3 29 2 2" xfId="1659"/>
    <cellStyle name="40% - Énfasis3 29 3" xfId="1660"/>
    <cellStyle name="40% - Énfasis3 3" xfId="1661"/>
    <cellStyle name="40% - Énfasis3 3 2" xfId="1662"/>
    <cellStyle name="40% - Énfasis3 3 2 2" xfId="1663"/>
    <cellStyle name="40% - Énfasis3 3 3" xfId="1664"/>
    <cellStyle name="40% - Énfasis3 30" xfId="1665"/>
    <cellStyle name="40% - Énfasis3 30 2" xfId="1666"/>
    <cellStyle name="40% - Énfasis3 30 2 2" xfId="1667"/>
    <cellStyle name="40% - Énfasis3 30 3" xfId="1668"/>
    <cellStyle name="40% - Énfasis3 31" xfId="1669"/>
    <cellStyle name="40% - Énfasis3 31 2" xfId="1670"/>
    <cellStyle name="40% - Énfasis3 31 2 2" xfId="1671"/>
    <cellStyle name="40% - Énfasis3 31 3" xfId="1672"/>
    <cellStyle name="40% - Énfasis3 32" xfId="1673"/>
    <cellStyle name="40% - Énfasis3 32 2" xfId="1674"/>
    <cellStyle name="40% - Énfasis3 32 2 2" xfId="1675"/>
    <cellStyle name="40% - Énfasis3 32 3" xfId="1676"/>
    <cellStyle name="40% - Énfasis3 33" xfId="1677"/>
    <cellStyle name="40% - Énfasis3 33 2" xfId="1678"/>
    <cellStyle name="40% - Énfasis3 33 2 2" xfId="1679"/>
    <cellStyle name="40% - Énfasis3 33 3" xfId="1680"/>
    <cellStyle name="40% - Énfasis3 34" xfId="1681"/>
    <cellStyle name="40% - Énfasis3 34 2" xfId="1682"/>
    <cellStyle name="40% - Énfasis3 34 2 2" xfId="1683"/>
    <cellStyle name="40% - Énfasis3 34 3" xfId="1684"/>
    <cellStyle name="40% - Énfasis3 35" xfId="1685"/>
    <cellStyle name="40% - Énfasis3 35 2" xfId="1686"/>
    <cellStyle name="40% - Énfasis3 35 2 2" xfId="1687"/>
    <cellStyle name="40% - Énfasis3 35 3" xfId="1688"/>
    <cellStyle name="40% - Énfasis3 36" xfId="1689"/>
    <cellStyle name="40% - Énfasis3 36 2" xfId="1690"/>
    <cellStyle name="40% - Énfasis3 36 2 2" xfId="1691"/>
    <cellStyle name="40% - Énfasis3 36 3" xfId="1692"/>
    <cellStyle name="40% - Énfasis3 37" xfId="1693"/>
    <cellStyle name="40% - Énfasis3 37 2" xfId="1694"/>
    <cellStyle name="40% - Énfasis3 37 2 2" xfId="1695"/>
    <cellStyle name="40% - Énfasis3 37 3" xfId="1696"/>
    <cellStyle name="40% - Énfasis3 38" xfId="1697"/>
    <cellStyle name="40% - Énfasis3 38 2" xfId="1698"/>
    <cellStyle name="40% - Énfasis3 38 2 2" xfId="1699"/>
    <cellStyle name="40% - Énfasis3 38 3" xfId="1700"/>
    <cellStyle name="40% - Énfasis3 39" xfId="1701"/>
    <cellStyle name="40% - Énfasis3 39 2" xfId="1702"/>
    <cellStyle name="40% - Énfasis3 39 2 2" xfId="1703"/>
    <cellStyle name="40% - Énfasis3 39 3" xfId="1704"/>
    <cellStyle name="40% - Énfasis3 4" xfId="1705"/>
    <cellStyle name="40% - Énfasis3 4 2" xfId="1706"/>
    <cellStyle name="40% - Énfasis3 4 2 2" xfId="1707"/>
    <cellStyle name="40% - Énfasis3 4 3" xfId="1708"/>
    <cellStyle name="40% - Énfasis3 40" xfId="1709"/>
    <cellStyle name="40% - Énfasis3 40 2" xfId="1710"/>
    <cellStyle name="40% - Énfasis3 40 2 2" xfId="1711"/>
    <cellStyle name="40% - Énfasis3 40 3" xfId="1712"/>
    <cellStyle name="40% - Énfasis3 41" xfId="1713"/>
    <cellStyle name="40% - Énfasis3 41 2" xfId="1714"/>
    <cellStyle name="40% - Énfasis3 41 2 2" xfId="1715"/>
    <cellStyle name="40% - Énfasis3 41 3" xfId="1716"/>
    <cellStyle name="40% - Énfasis3 42" xfId="1717"/>
    <cellStyle name="40% - Énfasis3 42 2" xfId="1718"/>
    <cellStyle name="40% - Énfasis3 42 2 2" xfId="1719"/>
    <cellStyle name="40% - Énfasis3 42 3" xfId="1720"/>
    <cellStyle name="40% - Énfasis3 43" xfId="1721"/>
    <cellStyle name="40% - Énfasis3 43 2" xfId="1722"/>
    <cellStyle name="40% - Énfasis3 43 2 2" xfId="1723"/>
    <cellStyle name="40% - Énfasis3 43 3" xfId="1724"/>
    <cellStyle name="40% - Énfasis3 44" xfId="1725"/>
    <cellStyle name="40% - Énfasis3 44 2" xfId="1726"/>
    <cellStyle name="40% - Énfasis3 44 2 2" xfId="1727"/>
    <cellStyle name="40% - Énfasis3 44 3" xfId="1728"/>
    <cellStyle name="40% - Énfasis3 45" xfId="1729"/>
    <cellStyle name="40% - Énfasis3 45 2" xfId="1730"/>
    <cellStyle name="40% - Énfasis3 45 2 2" xfId="1731"/>
    <cellStyle name="40% - Énfasis3 45 3" xfId="1732"/>
    <cellStyle name="40% - Énfasis3 46" xfId="1733"/>
    <cellStyle name="40% - Énfasis3 46 2" xfId="1734"/>
    <cellStyle name="40% - Énfasis3 46 2 2" xfId="1735"/>
    <cellStyle name="40% - Énfasis3 46 3" xfId="1736"/>
    <cellStyle name="40% - Énfasis3 47" xfId="1737"/>
    <cellStyle name="40% - Énfasis3 47 2" xfId="1738"/>
    <cellStyle name="40% - Énfasis3 47 2 2" xfId="1739"/>
    <cellStyle name="40% - Énfasis3 47 3" xfId="1740"/>
    <cellStyle name="40% - Énfasis3 48" xfId="1741"/>
    <cellStyle name="40% - Énfasis3 48 2" xfId="1742"/>
    <cellStyle name="40% - Énfasis3 48 2 2" xfId="1743"/>
    <cellStyle name="40% - Énfasis3 48 3" xfId="1744"/>
    <cellStyle name="40% - Énfasis3 5" xfId="1745"/>
    <cellStyle name="40% - Énfasis3 5 2" xfId="1746"/>
    <cellStyle name="40% - Énfasis3 5 2 2" xfId="1747"/>
    <cellStyle name="40% - Énfasis3 5 3" xfId="1748"/>
    <cellStyle name="40% - Énfasis3 6" xfId="1749"/>
    <cellStyle name="40% - Énfasis3 6 2" xfId="1750"/>
    <cellStyle name="40% - Énfasis3 6 2 2" xfId="1751"/>
    <cellStyle name="40% - Énfasis3 6 3" xfId="1752"/>
    <cellStyle name="40% - Énfasis3 7" xfId="1753"/>
    <cellStyle name="40% - Énfasis3 7 2" xfId="1754"/>
    <cellStyle name="40% - Énfasis3 7 2 2" xfId="1755"/>
    <cellStyle name="40% - Énfasis3 7 3" xfId="1756"/>
    <cellStyle name="40% - Énfasis3 8" xfId="1757"/>
    <cellStyle name="40% - Énfasis3 8 2" xfId="1758"/>
    <cellStyle name="40% - Énfasis3 8 2 2" xfId="1759"/>
    <cellStyle name="40% - Énfasis3 8 3" xfId="1760"/>
    <cellStyle name="40% - Énfasis3 9" xfId="1761"/>
    <cellStyle name="40% - Énfasis3 9 2" xfId="1762"/>
    <cellStyle name="40% - Énfasis3 9 2 2" xfId="1763"/>
    <cellStyle name="40% - Énfasis3 9 3" xfId="1764"/>
    <cellStyle name="40% - Énfasis4 10" xfId="1765"/>
    <cellStyle name="40% - Énfasis4 10 2" xfId="1766"/>
    <cellStyle name="40% - Énfasis4 10 2 2" xfId="1767"/>
    <cellStyle name="40% - Énfasis4 10 3" xfId="1768"/>
    <cellStyle name="40% - Énfasis4 11" xfId="1769"/>
    <cellStyle name="40% - Énfasis4 11 2" xfId="1770"/>
    <cellStyle name="40% - Énfasis4 11 2 2" xfId="1771"/>
    <cellStyle name="40% - Énfasis4 11 3" xfId="1772"/>
    <cellStyle name="40% - Énfasis4 12" xfId="1773"/>
    <cellStyle name="40% - Énfasis4 12 2" xfId="1774"/>
    <cellStyle name="40% - Énfasis4 12 2 2" xfId="1775"/>
    <cellStyle name="40% - Énfasis4 12 3" xfId="1776"/>
    <cellStyle name="40% - Énfasis4 13" xfId="1777"/>
    <cellStyle name="40% - Énfasis4 13 2" xfId="1778"/>
    <cellStyle name="40% - Énfasis4 13 2 2" xfId="1779"/>
    <cellStyle name="40% - Énfasis4 13 3" xfId="1780"/>
    <cellStyle name="40% - Énfasis4 14" xfId="1781"/>
    <cellStyle name="40% - Énfasis4 14 2" xfId="1782"/>
    <cellStyle name="40% - Énfasis4 14 2 2" xfId="1783"/>
    <cellStyle name="40% - Énfasis4 14 3" xfId="1784"/>
    <cellStyle name="40% - Énfasis4 15" xfId="1785"/>
    <cellStyle name="40% - Énfasis4 15 2" xfId="1786"/>
    <cellStyle name="40% - Énfasis4 15 2 2" xfId="1787"/>
    <cellStyle name="40% - Énfasis4 15 3" xfId="1788"/>
    <cellStyle name="40% - Énfasis4 16" xfId="1789"/>
    <cellStyle name="40% - Énfasis4 16 2" xfId="1790"/>
    <cellStyle name="40% - Énfasis4 16 2 2" xfId="1791"/>
    <cellStyle name="40% - Énfasis4 16 3" xfId="1792"/>
    <cellStyle name="40% - Énfasis4 17" xfId="1793"/>
    <cellStyle name="40% - Énfasis4 17 2" xfId="1794"/>
    <cellStyle name="40% - Énfasis4 17 2 2" xfId="1795"/>
    <cellStyle name="40% - Énfasis4 17 3" xfId="1796"/>
    <cellStyle name="40% - Énfasis4 18" xfId="1797"/>
    <cellStyle name="40% - Énfasis4 18 2" xfId="1798"/>
    <cellStyle name="40% - Énfasis4 18 2 2" xfId="1799"/>
    <cellStyle name="40% - Énfasis4 18 3" xfId="1800"/>
    <cellStyle name="40% - Énfasis4 19" xfId="1801"/>
    <cellStyle name="40% - Énfasis4 19 2" xfId="1802"/>
    <cellStyle name="40% - Énfasis4 19 2 2" xfId="1803"/>
    <cellStyle name="40% - Énfasis4 19 3" xfId="1804"/>
    <cellStyle name="40% - Énfasis4 2" xfId="1805"/>
    <cellStyle name="40% - Énfasis4 2 2" xfId="1806"/>
    <cellStyle name="40% - Énfasis4 2 2 2" xfId="1807"/>
    <cellStyle name="40% - Énfasis4 2 3" xfId="1808"/>
    <cellStyle name="40% - Énfasis4 20" xfId="1809"/>
    <cellStyle name="40% - Énfasis4 20 2" xfId="1810"/>
    <cellStyle name="40% - Énfasis4 20 2 2" xfId="1811"/>
    <cellStyle name="40% - Énfasis4 20 3" xfId="1812"/>
    <cellStyle name="40% - Énfasis4 21" xfId="1813"/>
    <cellStyle name="40% - Énfasis4 21 2" xfId="1814"/>
    <cellStyle name="40% - Énfasis4 21 2 2" xfId="1815"/>
    <cellStyle name="40% - Énfasis4 21 3" xfId="1816"/>
    <cellStyle name="40% - Énfasis4 22" xfId="1817"/>
    <cellStyle name="40% - Énfasis4 22 2" xfId="1818"/>
    <cellStyle name="40% - Énfasis4 22 2 2" xfId="1819"/>
    <cellStyle name="40% - Énfasis4 22 3" xfId="1820"/>
    <cellStyle name="40% - Énfasis4 23" xfId="1821"/>
    <cellStyle name="40% - Énfasis4 23 2" xfId="1822"/>
    <cellStyle name="40% - Énfasis4 23 2 2" xfId="1823"/>
    <cellStyle name="40% - Énfasis4 23 3" xfId="1824"/>
    <cellStyle name="40% - Énfasis4 24" xfId="1825"/>
    <cellStyle name="40% - Énfasis4 24 2" xfId="1826"/>
    <cellStyle name="40% - Énfasis4 24 2 2" xfId="1827"/>
    <cellStyle name="40% - Énfasis4 24 3" xfId="1828"/>
    <cellStyle name="40% - Énfasis4 25" xfId="1829"/>
    <cellStyle name="40% - Énfasis4 25 2" xfId="1830"/>
    <cellStyle name="40% - Énfasis4 25 2 2" xfId="1831"/>
    <cellStyle name="40% - Énfasis4 25 3" xfId="1832"/>
    <cellStyle name="40% - Énfasis4 26" xfId="1833"/>
    <cellStyle name="40% - Énfasis4 26 2" xfId="1834"/>
    <cellStyle name="40% - Énfasis4 26 2 2" xfId="1835"/>
    <cellStyle name="40% - Énfasis4 26 3" xfId="1836"/>
    <cellStyle name="40% - Énfasis4 27" xfId="1837"/>
    <cellStyle name="40% - Énfasis4 27 2" xfId="1838"/>
    <cellStyle name="40% - Énfasis4 27 2 2" xfId="1839"/>
    <cellStyle name="40% - Énfasis4 27 3" xfId="1840"/>
    <cellStyle name="40% - Énfasis4 28" xfId="1841"/>
    <cellStyle name="40% - Énfasis4 28 2" xfId="1842"/>
    <cellStyle name="40% - Énfasis4 28 2 2" xfId="1843"/>
    <cellStyle name="40% - Énfasis4 28 3" xfId="1844"/>
    <cellStyle name="40% - Énfasis4 29" xfId="1845"/>
    <cellStyle name="40% - Énfasis4 29 2" xfId="1846"/>
    <cellStyle name="40% - Énfasis4 29 2 2" xfId="1847"/>
    <cellStyle name="40% - Énfasis4 29 3" xfId="1848"/>
    <cellStyle name="40% - Énfasis4 3" xfId="1849"/>
    <cellStyle name="40% - Énfasis4 3 2" xfId="1850"/>
    <cellStyle name="40% - Énfasis4 3 2 2" xfId="1851"/>
    <cellStyle name="40% - Énfasis4 3 3" xfId="1852"/>
    <cellStyle name="40% - Énfasis4 30" xfId="1853"/>
    <cellStyle name="40% - Énfasis4 30 2" xfId="1854"/>
    <cellStyle name="40% - Énfasis4 30 2 2" xfId="1855"/>
    <cellStyle name="40% - Énfasis4 30 3" xfId="1856"/>
    <cellStyle name="40% - Énfasis4 31" xfId="1857"/>
    <cellStyle name="40% - Énfasis4 31 2" xfId="1858"/>
    <cellStyle name="40% - Énfasis4 31 2 2" xfId="1859"/>
    <cellStyle name="40% - Énfasis4 31 3" xfId="1860"/>
    <cellStyle name="40% - Énfasis4 32" xfId="1861"/>
    <cellStyle name="40% - Énfasis4 32 2" xfId="1862"/>
    <cellStyle name="40% - Énfasis4 32 2 2" xfId="1863"/>
    <cellStyle name="40% - Énfasis4 32 3" xfId="1864"/>
    <cellStyle name="40% - Énfasis4 33" xfId="1865"/>
    <cellStyle name="40% - Énfasis4 33 2" xfId="1866"/>
    <cellStyle name="40% - Énfasis4 33 2 2" xfId="1867"/>
    <cellStyle name="40% - Énfasis4 33 3" xfId="1868"/>
    <cellStyle name="40% - Énfasis4 34" xfId="1869"/>
    <cellStyle name="40% - Énfasis4 34 2" xfId="1870"/>
    <cellStyle name="40% - Énfasis4 34 2 2" xfId="1871"/>
    <cellStyle name="40% - Énfasis4 34 3" xfId="1872"/>
    <cellStyle name="40% - Énfasis4 35" xfId="1873"/>
    <cellStyle name="40% - Énfasis4 35 2" xfId="1874"/>
    <cellStyle name="40% - Énfasis4 35 2 2" xfId="1875"/>
    <cellStyle name="40% - Énfasis4 35 3" xfId="1876"/>
    <cellStyle name="40% - Énfasis4 36" xfId="1877"/>
    <cellStyle name="40% - Énfasis4 36 2" xfId="1878"/>
    <cellStyle name="40% - Énfasis4 36 2 2" xfId="1879"/>
    <cellStyle name="40% - Énfasis4 36 3" xfId="1880"/>
    <cellStyle name="40% - Énfasis4 37" xfId="1881"/>
    <cellStyle name="40% - Énfasis4 37 2" xfId="1882"/>
    <cellStyle name="40% - Énfasis4 37 2 2" xfId="1883"/>
    <cellStyle name="40% - Énfasis4 37 3" xfId="1884"/>
    <cellStyle name="40% - Énfasis4 38" xfId="1885"/>
    <cellStyle name="40% - Énfasis4 38 2" xfId="1886"/>
    <cellStyle name="40% - Énfasis4 38 2 2" xfId="1887"/>
    <cellStyle name="40% - Énfasis4 38 3" xfId="1888"/>
    <cellStyle name="40% - Énfasis4 39" xfId="1889"/>
    <cellStyle name="40% - Énfasis4 39 2" xfId="1890"/>
    <cellStyle name="40% - Énfasis4 39 2 2" xfId="1891"/>
    <cellStyle name="40% - Énfasis4 39 3" xfId="1892"/>
    <cellStyle name="40% - Énfasis4 4" xfId="1893"/>
    <cellStyle name="40% - Énfasis4 4 2" xfId="1894"/>
    <cellStyle name="40% - Énfasis4 4 2 2" xfId="1895"/>
    <cellStyle name="40% - Énfasis4 4 3" xfId="1896"/>
    <cellStyle name="40% - Énfasis4 40" xfId="1897"/>
    <cellStyle name="40% - Énfasis4 40 2" xfId="1898"/>
    <cellStyle name="40% - Énfasis4 40 2 2" xfId="1899"/>
    <cellStyle name="40% - Énfasis4 40 3" xfId="1900"/>
    <cellStyle name="40% - Énfasis4 41" xfId="1901"/>
    <cellStyle name="40% - Énfasis4 41 2" xfId="1902"/>
    <cellStyle name="40% - Énfasis4 41 2 2" xfId="1903"/>
    <cellStyle name="40% - Énfasis4 41 3" xfId="1904"/>
    <cellStyle name="40% - Énfasis4 42" xfId="1905"/>
    <cellStyle name="40% - Énfasis4 42 2" xfId="1906"/>
    <cellStyle name="40% - Énfasis4 42 2 2" xfId="1907"/>
    <cellStyle name="40% - Énfasis4 42 3" xfId="1908"/>
    <cellStyle name="40% - Énfasis4 43" xfId="1909"/>
    <cellStyle name="40% - Énfasis4 43 2" xfId="1910"/>
    <cellStyle name="40% - Énfasis4 43 2 2" xfId="1911"/>
    <cellStyle name="40% - Énfasis4 43 3" xfId="1912"/>
    <cellStyle name="40% - Énfasis4 44" xfId="1913"/>
    <cellStyle name="40% - Énfasis4 44 2" xfId="1914"/>
    <cellStyle name="40% - Énfasis4 44 2 2" xfId="1915"/>
    <cellStyle name="40% - Énfasis4 44 3" xfId="1916"/>
    <cellStyle name="40% - Énfasis4 45" xfId="1917"/>
    <cellStyle name="40% - Énfasis4 45 2" xfId="1918"/>
    <cellStyle name="40% - Énfasis4 45 2 2" xfId="1919"/>
    <cellStyle name="40% - Énfasis4 45 3" xfId="1920"/>
    <cellStyle name="40% - Énfasis4 46" xfId="1921"/>
    <cellStyle name="40% - Énfasis4 46 2" xfId="1922"/>
    <cellStyle name="40% - Énfasis4 46 2 2" xfId="1923"/>
    <cellStyle name="40% - Énfasis4 46 3" xfId="1924"/>
    <cellStyle name="40% - Énfasis4 47" xfId="1925"/>
    <cellStyle name="40% - Énfasis4 47 2" xfId="1926"/>
    <cellStyle name="40% - Énfasis4 47 2 2" xfId="1927"/>
    <cellStyle name="40% - Énfasis4 47 3" xfId="1928"/>
    <cellStyle name="40% - Énfasis4 48" xfId="1929"/>
    <cellStyle name="40% - Énfasis4 48 2" xfId="1930"/>
    <cellStyle name="40% - Énfasis4 48 2 2" xfId="1931"/>
    <cellStyle name="40% - Énfasis4 48 3" xfId="1932"/>
    <cellStyle name="40% - Énfasis4 5" xfId="1933"/>
    <cellStyle name="40% - Énfasis4 5 2" xfId="1934"/>
    <cellStyle name="40% - Énfasis4 5 2 2" xfId="1935"/>
    <cellStyle name="40% - Énfasis4 5 3" xfId="1936"/>
    <cellStyle name="40% - Énfasis4 6" xfId="1937"/>
    <cellStyle name="40% - Énfasis4 6 2" xfId="1938"/>
    <cellStyle name="40% - Énfasis4 6 2 2" xfId="1939"/>
    <cellStyle name="40% - Énfasis4 6 3" xfId="1940"/>
    <cellStyle name="40% - Énfasis4 7" xfId="1941"/>
    <cellStyle name="40% - Énfasis4 7 2" xfId="1942"/>
    <cellStyle name="40% - Énfasis4 7 2 2" xfId="1943"/>
    <cellStyle name="40% - Énfasis4 7 3" xfId="1944"/>
    <cellStyle name="40% - Énfasis4 8" xfId="1945"/>
    <cellStyle name="40% - Énfasis4 8 2" xfId="1946"/>
    <cellStyle name="40% - Énfasis4 8 2 2" xfId="1947"/>
    <cellStyle name="40% - Énfasis4 8 3" xfId="1948"/>
    <cellStyle name="40% - Énfasis4 9" xfId="1949"/>
    <cellStyle name="40% - Énfasis4 9 2" xfId="1950"/>
    <cellStyle name="40% - Énfasis4 9 2 2" xfId="1951"/>
    <cellStyle name="40% - Énfasis4 9 3" xfId="1952"/>
    <cellStyle name="40% - Énfasis5 10" xfId="1953"/>
    <cellStyle name="40% - Énfasis5 10 2" xfId="1954"/>
    <cellStyle name="40% - Énfasis5 10 2 2" xfId="1955"/>
    <cellStyle name="40% - Énfasis5 10 3" xfId="1956"/>
    <cellStyle name="40% - Énfasis5 11" xfId="1957"/>
    <cellStyle name="40% - Énfasis5 11 2" xfId="1958"/>
    <cellStyle name="40% - Énfasis5 11 2 2" xfId="1959"/>
    <cellStyle name="40% - Énfasis5 11 3" xfId="1960"/>
    <cellStyle name="40% - Énfasis5 12" xfId="1961"/>
    <cellStyle name="40% - Énfasis5 12 2" xfId="1962"/>
    <cellStyle name="40% - Énfasis5 12 2 2" xfId="1963"/>
    <cellStyle name="40% - Énfasis5 12 3" xfId="1964"/>
    <cellStyle name="40% - Énfasis5 13" xfId="1965"/>
    <cellStyle name="40% - Énfasis5 13 2" xfId="1966"/>
    <cellStyle name="40% - Énfasis5 13 2 2" xfId="1967"/>
    <cellStyle name="40% - Énfasis5 13 3" xfId="1968"/>
    <cellStyle name="40% - Énfasis5 14" xfId="1969"/>
    <cellStyle name="40% - Énfasis5 14 2" xfId="1970"/>
    <cellStyle name="40% - Énfasis5 14 2 2" xfId="1971"/>
    <cellStyle name="40% - Énfasis5 14 3" xfId="1972"/>
    <cellStyle name="40% - Énfasis5 15" xfId="1973"/>
    <cellStyle name="40% - Énfasis5 15 2" xfId="1974"/>
    <cellStyle name="40% - Énfasis5 15 2 2" xfId="1975"/>
    <cellStyle name="40% - Énfasis5 15 3" xfId="1976"/>
    <cellStyle name="40% - Énfasis5 16" xfId="1977"/>
    <cellStyle name="40% - Énfasis5 16 2" xfId="1978"/>
    <cellStyle name="40% - Énfasis5 16 2 2" xfId="1979"/>
    <cellStyle name="40% - Énfasis5 16 3" xfId="1980"/>
    <cellStyle name="40% - Énfasis5 17" xfId="1981"/>
    <cellStyle name="40% - Énfasis5 17 2" xfId="1982"/>
    <cellStyle name="40% - Énfasis5 17 2 2" xfId="1983"/>
    <cellStyle name="40% - Énfasis5 17 3" xfId="1984"/>
    <cellStyle name="40% - Énfasis5 18" xfId="1985"/>
    <cellStyle name="40% - Énfasis5 18 2" xfId="1986"/>
    <cellStyle name="40% - Énfasis5 18 2 2" xfId="1987"/>
    <cellStyle name="40% - Énfasis5 18 3" xfId="1988"/>
    <cellStyle name="40% - Énfasis5 19" xfId="1989"/>
    <cellStyle name="40% - Énfasis5 19 2" xfId="1990"/>
    <cellStyle name="40% - Énfasis5 19 2 2" xfId="1991"/>
    <cellStyle name="40% - Énfasis5 19 3" xfId="1992"/>
    <cellStyle name="40% - Énfasis5 2" xfId="1993"/>
    <cellStyle name="40% - Énfasis5 2 2" xfId="1994"/>
    <cellStyle name="40% - Énfasis5 2 2 2" xfId="1995"/>
    <cellStyle name="40% - Énfasis5 2 3" xfId="1996"/>
    <cellStyle name="40% - Énfasis5 20" xfId="1997"/>
    <cellStyle name="40% - Énfasis5 20 2" xfId="1998"/>
    <cellStyle name="40% - Énfasis5 20 2 2" xfId="1999"/>
    <cellStyle name="40% - Énfasis5 20 3" xfId="2000"/>
    <cellStyle name="40% - Énfasis5 21" xfId="2001"/>
    <cellStyle name="40% - Énfasis5 21 2" xfId="2002"/>
    <cellStyle name="40% - Énfasis5 21 2 2" xfId="2003"/>
    <cellStyle name="40% - Énfasis5 21 3" xfId="2004"/>
    <cellStyle name="40% - Énfasis5 22" xfId="2005"/>
    <cellStyle name="40% - Énfasis5 22 2" xfId="2006"/>
    <cellStyle name="40% - Énfasis5 22 2 2" xfId="2007"/>
    <cellStyle name="40% - Énfasis5 22 3" xfId="2008"/>
    <cellStyle name="40% - Énfasis5 23" xfId="2009"/>
    <cellStyle name="40% - Énfasis5 23 2" xfId="2010"/>
    <cellStyle name="40% - Énfasis5 23 2 2" xfId="2011"/>
    <cellStyle name="40% - Énfasis5 23 3" xfId="2012"/>
    <cellStyle name="40% - Énfasis5 24" xfId="2013"/>
    <cellStyle name="40% - Énfasis5 24 2" xfId="2014"/>
    <cellStyle name="40% - Énfasis5 24 2 2" xfId="2015"/>
    <cellStyle name="40% - Énfasis5 24 3" xfId="2016"/>
    <cellStyle name="40% - Énfasis5 25" xfId="2017"/>
    <cellStyle name="40% - Énfasis5 25 2" xfId="2018"/>
    <cellStyle name="40% - Énfasis5 25 2 2" xfId="2019"/>
    <cellStyle name="40% - Énfasis5 25 3" xfId="2020"/>
    <cellStyle name="40% - Énfasis5 26" xfId="2021"/>
    <cellStyle name="40% - Énfasis5 26 2" xfId="2022"/>
    <cellStyle name="40% - Énfasis5 26 2 2" xfId="2023"/>
    <cellStyle name="40% - Énfasis5 26 3" xfId="2024"/>
    <cellStyle name="40% - Énfasis5 27" xfId="2025"/>
    <cellStyle name="40% - Énfasis5 27 2" xfId="2026"/>
    <cellStyle name="40% - Énfasis5 27 2 2" xfId="2027"/>
    <cellStyle name="40% - Énfasis5 27 3" xfId="2028"/>
    <cellStyle name="40% - Énfasis5 28" xfId="2029"/>
    <cellStyle name="40% - Énfasis5 28 2" xfId="2030"/>
    <cellStyle name="40% - Énfasis5 28 2 2" xfId="2031"/>
    <cellStyle name="40% - Énfasis5 28 3" xfId="2032"/>
    <cellStyle name="40% - Énfasis5 29" xfId="2033"/>
    <cellStyle name="40% - Énfasis5 29 2" xfId="2034"/>
    <cellStyle name="40% - Énfasis5 29 2 2" xfId="2035"/>
    <cellStyle name="40% - Énfasis5 29 3" xfId="2036"/>
    <cellStyle name="40% - Énfasis5 3" xfId="2037"/>
    <cellStyle name="40% - Énfasis5 3 2" xfId="2038"/>
    <cellStyle name="40% - Énfasis5 3 2 2" xfId="2039"/>
    <cellStyle name="40% - Énfasis5 3 3" xfId="2040"/>
    <cellStyle name="40% - Énfasis5 30" xfId="2041"/>
    <cellStyle name="40% - Énfasis5 30 2" xfId="2042"/>
    <cellStyle name="40% - Énfasis5 30 2 2" xfId="2043"/>
    <cellStyle name="40% - Énfasis5 30 3" xfId="2044"/>
    <cellStyle name="40% - Énfasis5 31" xfId="2045"/>
    <cellStyle name="40% - Énfasis5 31 2" xfId="2046"/>
    <cellStyle name="40% - Énfasis5 31 2 2" xfId="2047"/>
    <cellStyle name="40% - Énfasis5 31 3" xfId="2048"/>
    <cellStyle name="40% - Énfasis5 32" xfId="2049"/>
    <cellStyle name="40% - Énfasis5 32 2" xfId="2050"/>
    <cellStyle name="40% - Énfasis5 32 2 2" xfId="2051"/>
    <cellStyle name="40% - Énfasis5 32 3" xfId="2052"/>
    <cellStyle name="40% - Énfasis5 33" xfId="2053"/>
    <cellStyle name="40% - Énfasis5 33 2" xfId="2054"/>
    <cellStyle name="40% - Énfasis5 33 2 2" xfId="2055"/>
    <cellStyle name="40% - Énfasis5 33 3" xfId="2056"/>
    <cellStyle name="40% - Énfasis5 34" xfId="2057"/>
    <cellStyle name="40% - Énfasis5 34 2" xfId="2058"/>
    <cellStyle name="40% - Énfasis5 34 2 2" xfId="2059"/>
    <cellStyle name="40% - Énfasis5 34 3" xfId="2060"/>
    <cellStyle name="40% - Énfasis5 35" xfId="2061"/>
    <cellStyle name="40% - Énfasis5 35 2" xfId="2062"/>
    <cellStyle name="40% - Énfasis5 35 2 2" xfId="2063"/>
    <cellStyle name="40% - Énfasis5 35 3" xfId="2064"/>
    <cellStyle name="40% - Énfasis5 36" xfId="2065"/>
    <cellStyle name="40% - Énfasis5 36 2" xfId="2066"/>
    <cellStyle name="40% - Énfasis5 36 2 2" xfId="2067"/>
    <cellStyle name="40% - Énfasis5 36 3" xfId="2068"/>
    <cellStyle name="40% - Énfasis5 37" xfId="2069"/>
    <cellStyle name="40% - Énfasis5 37 2" xfId="2070"/>
    <cellStyle name="40% - Énfasis5 37 2 2" xfId="2071"/>
    <cellStyle name="40% - Énfasis5 37 3" xfId="2072"/>
    <cellStyle name="40% - Énfasis5 38" xfId="2073"/>
    <cellStyle name="40% - Énfasis5 38 2" xfId="2074"/>
    <cellStyle name="40% - Énfasis5 38 2 2" xfId="2075"/>
    <cellStyle name="40% - Énfasis5 38 3" xfId="2076"/>
    <cellStyle name="40% - Énfasis5 39" xfId="2077"/>
    <cellStyle name="40% - Énfasis5 39 2" xfId="2078"/>
    <cellStyle name="40% - Énfasis5 39 2 2" xfId="2079"/>
    <cellStyle name="40% - Énfasis5 39 3" xfId="2080"/>
    <cellStyle name="40% - Énfasis5 4" xfId="2081"/>
    <cellStyle name="40% - Énfasis5 4 2" xfId="2082"/>
    <cellStyle name="40% - Énfasis5 4 2 2" xfId="2083"/>
    <cellStyle name="40% - Énfasis5 4 3" xfId="2084"/>
    <cellStyle name="40% - Énfasis5 40" xfId="2085"/>
    <cellStyle name="40% - Énfasis5 40 2" xfId="2086"/>
    <cellStyle name="40% - Énfasis5 40 2 2" xfId="2087"/>
    <cellStyle name="40% - Énfasis5 40 3" xfId="2088"/>
    <cellStyle name="40% - Énfasis5 41" xfId="2089"/>
    <cellStyle name="40% - Énfasis5 41 2" xfId="2090"/>
    <cellStyle name="40% - Énfasis5 41 2 2" xfId="2091"/>
    <cellStyle name="40% - Énfasis5 41 3" xfId="2092"/>
    <cellStyle name="40% - Énfasis5 42" xfId="2093"/>
    <cellStyle name="40% - Énfasis5 42 2" xfId="2094"/>
    <cellStyle name="40% - Énfasis5 42 2 2" xfId="2095"/>
    <cellStyle name="40% - Énfasis5 42 3" xfId="2096"/>
    <cellStyle name="40% - Énfasis5 43" xfId="2097"/>
    <cellStyle name="40% - Énfasis5 43 2" xfId="2098"/>
    <cellStyle name="40% - Énfasis5 43 2 2" xfId="2099"/>
    <cellStyle name="40% - Énfasis5 43 3" xfId="2100"/>
    <cellStyle name="40% - Énfasis5 44" xfId="2101"/>
    <cellStyle name="40% - Énfasis5 44 2" xfId="2102"/>
    <cellStyle name="40% - Énfasis5 44 2 2" xfId="2103"/>
    <cellStyle name="40% - Énfasis5 44 3" xfId="2104"/>
    <cellStyle name="40% - Énfasis5 45" xfId="2105"/>
    <cellStyle name="40% - Énfasis5 45 2" xfId="2106"/>
    <cellStyle name="40% - Énfasis5 45 2 2" xfId="2107"/>
    <cellStyle name="40% - Énfasis5 45 3" xfId="2108"/>
    <cellStyle name="40% - Énfasis5 46" xfId="2109"/>
    <cellStyle name="40% - Énfasis5 46 2" xfId="2110"/>
    <cellStyle name="40% - Énfasis5 46 2 2" xfId="2111"/>
    <cellStyle name="40% - Énfasis5 46 3" xfId="2112"/>
    <cellStyle name="40% - Énfasis5 47" xfId="2113"/>
    <cellStyle name="40% - Énfasis5 47 2" xfId="2114"/>
    <cellStyle name="40% - Énfasis5 47 2 2" xfId="2115"/>
    <cellStyle name="40% - Énfasis5 47 3" xfId="2116"/>
    <cellStyle name="40% - Énfasis5 48" xfId="2117"/>
    <cellStyle name="40% - Énfasis5 48 2" xfId="2118"/>
    <cellStyle name="40% - Énfasis5 48 2 2" xfId="2119"/>
    <cellStyle name="40% - Énfasis5 48 3" xfId="2120"/>
    <cellStyle name="40% - Énfasis5 5" xfId="2121"/>
    <cellStyle name="40% - Énfasis5 5 2" xfId="2122"/>
    <cellStyle name="40% - Énfasis5 5 2 2" xfId="2123"/>
    <cellStyle name="40% - Énfasis5 5 3" xfId="2124"/>
    <cellStyle name="40% - Énfasis5 6" xfId="2125"/>
    <cellStyle name="40% - Énfasis5 6 2" xfId="2126"/>
    <cellStyle name="40% - Énfasis5 6 2 2" xfId="2127"/>
    <cellStyle name="40% - Énfasis5 6 3" xfId="2128"/>
    <cellStyle name="40% - Énfasis5 7" xfId="2129"/>
    <cellStyle name="40% - Énfasis5 7 2" xfId="2130"/>
    <cellStyle name="40% - Énfasis5 7 2 2" xfId="2131"/>
    <cellStyle name="40% - Énfasis5 7 3" xfId="2132"/>
    <cellStyle name="40% - Énfasis5 8" xfId="2133"/>
    <cellStyle name="40% - Énfasis5 8 2" xfId="2134"/>
    <cellStyle name="40% - Énfasis5 8 2 2" xfId="2135"/>
    <cellStyle name="40% - Énfasis5 8 3" xfId="2136"/>
    <cellStyle name="40% - Énfasis5 9" xfId="2137"/>
    <cellStyle name="40% - Énfasis5 9 2" xfId="2138"/>
    <cellStyle name="40% - Énfasis5 9 2 2" xfId="2139"/>
    <cellStyle name="40% - Énfasis5 9 3" xfId="2140"/>
    <cellStyle name="40% - Énfasis6 10" xfId="2141"/>
    <cellStyle name="40% - Énfasis6 10 2" xfId="2142"/>
    <cellStyle name="40% - Énfasis6 10 2 2" xfId="2143"/>
    <cellStyle name="40% - Énfasis6 10 3" xfId="2144"/>
    <cellStyle name="40% - Énfasis6 11" xfId="2145"/>
    <cellStyle name="40% - Énfasis6 11 2" xfId="2146"/>
    <cellStyle name="40% - Énfasis6 11 2 2" xfId="2147"/>
    <cellStyle name="40% - Énfasis6 11 3" xfId="2148"/>
    <cellStyle name="40% - Énfasis6 12" xfId="2149"/>
    <cellStyle name="40% - Énfasis6 12 2" xfId="2150"/>
    <cellStyle name="40% - Énfasis6 12 2 2" xfId="2151"/>
    <cellStyle name="40% - Énfasis6 12 3" xfId="2152"/>
    <cellStyle name="40% - Énfasis6 13" xfId="2153"/>
    <cellStyle name="40% - Énfasis6 13 2" xfId="2154"/>
    <cellStyle name="40% - Énfasis6 13 2 2" xfId="2155"/>
    <cellStyle name="40% - Énfasis6 13 3" xfId="2156"/>
    <cellStyle name="40% - Énfasis6 14" xfId="2157"/>
    <cellStyle name="40% - Énfasis6 14 2" xfId="2158"/>
    <cellStyle name="40% - Énfasis6 14 2 2" xfId="2159"/>
    <cellStyle name="40% - Énfasis6 14 3" xfId="2160"/>
    <cellStyle name="40% - Énfasis6 15" xfId="2161"/>
    <cellStyle name="40% - Énfasis6 15 2" xfId="2162"/>
    <cellStyle name="40% - Énfasis6 15 2 2" xfId="2163"/>
    <cellStyle name="40% - Énfasis6 15 3" xfId="2164"/>
    <cellStyle name="40% - Énfasis6 16" xfId="2165"/>
    <cellStyle name="40% - Énfasis6 16 2" xfId="2166"/>
    <cellStyle name="40% - Énfasis6 16 2 2" xfId="2167"/>
    <cellStyle name="40% - Énfasis6 16 3" xfId="2168"/>
    <cellStyle name="40% - Énfasis6 17" xfId="2169"/>
    <cellStyle name="40% - Énfasis6 17 2" xfId="2170"/>
    <cellStyle name="40% - Énfasis6 17 2 2" xfId="2171"/>
    <cellStyle name="40% - Énfasis6 17 3" xfId="2172"/>
    <cellStyle name="40% - Énfasis6 18" xfId="2173"/>
    <cellStyle name="40% - Énfasis6 18 2" xfId="2174"/>
    <cellStyle name="40% - Énfasis6 18 2 2" xfId="2175"/>
    <cellStyle name="40% - Énfasis6 18 3" xfId="2176"/>
    <cellStyle name="40% - Énfasis6 19" xfId="2177"/>
    <cellStyle name="40% - Énfasis6 19 2" xfId="2178"/>
    <cellStyle name="40% - Énfasis6 19 2 2" xfId="2179"/>
    <cellStyle name="40% - Énfasis6 19 3" xfId="2180"/>
    <cellStyle name="40% - Énfasis6 2" xfId="2181"/>
    <cellStyle name="40% - Énfasis6 2 2" xfId="2182"/>
    <cellStyle name="40% - Énfasis6 2 2 2" xfId="2183"/>
    <cellStyle name="40% - Énfasis6 2 3" xfId="2184"/>
    <cellStyle name="40% - Énfasis6 20" xfId="2185"/>
    <cellStyle name="40% - Énfasis6 20 2" xfId="2186"/>
    <cellStyle name="40% - Énfasis6 20 2 2" xfId="2187"/>
    <cellStyle name="40% - Énfasis6 20 3" xfId="2188"/>
    <cellStyle name="40% - Énfasis6 21" xfId="2189"/>
    <cellStyle name="40% - Énfasis6 21 2" xfId="2190"/>
    <cellStyle name="40% - Énfasis6 21 2 2" xfId="2191"/>
    <cellStyle name="40% - Énfasis6 21 3" xfId="2192"/>
    <cellStyle name="40% - Énfasis6 22" xfId="2193"/>
    <cellStyle name="40% - Énfasis6 22 2" xfId="2194"/>
    <cellStyle name="40% - Énfasis6 22 2 2" xfId="2195"/>
    <cellStyle name="40% - Énfasis6 22 3" xfId="2196"/>
    <cellStyle name="40% - Énfasis6 23" xfId="2197"/>
    <cellStyle name="40% - Énfasis6 23 2" xfId="2198"/>
    <cellStyle name="40% - Énfasis6 23 2 2" xfId="2199"/>
    <cellStyle name="40% - Énfasis6 23 3" xfId="2200"/>
    <cellStyle name="40% - Énfasis6 24" xfId="2201"/>
    <cellStyle name="40% - Énfasis6 24 2" xfId="2202"/>
    <cellStyle name="40% - Énfasis6 24 2 2" xfId="2203"/>
    <cellStyle name="40% - Énfasis6 24 3" xfId="2204"/>
    <cellStyle name="40% - Énfasis6 25" xfId="2205"/>
    <cellStyle name="40% - Énfasis6 25 2" xfId="2206"/>
    <cellStyle name="40% - Énfasis6 25 2 2" xfId="2207"/>
    <cellStyle name="40% - Énfasis6 25 3" xfId="2208"/>
    <cellStyle name="40% - Énfasis6 26" xfId="2209"/>
    <cellStyle name="40% - Énfasis6 26 2" xfId="2210"/>
    <cellStyle name="40% - Énfasis6 26 2 2" xfId="2211"/>
    <cellStyle name="40% - Énfasis6 26 3" xfId="2212"/>
    <cellStyle name="40% - Énfasis6 27" xfId="2213"/>
    <cellStyle name="40% - Énfasis6 27 2" xfId="2214"/>
    <cellStyle name="40% - Énfasis6 27 2 2" xfId="2215"/>
    <cellStyle name="40% - Énfasis6 27 3" xfId="2216"/>
    <cellStyle name="40% - Énfasis6 28" xfId="2217"/>
    <cellStyle name="40% - Énfasis6 28 2" xfId="2218"/>
    <cellStyle name="40% - Énfasis6 28 2 2" xfId="2219"/>
    <cellStyle name="40% - Énfasis6 28 3" xfId="2220"/>
    <cellStyle name="40% - Énfasis6 29" xfId="2221"/>
    <cellStyle name="40% - Énfasis6 29 2" xfId="2222"/>
    <cellStyle name="40% - Énfasis6 29 2 2" xfId="2223"/>
    <cellStyle name="40% - Énfasis6 29 3" xfId="2224"/>
    <cellStyle name="40% - Énfasis6 3" xfId="2225"/>
    <cellStyle name="40% - Énfasis6 3 2" xfId="2226"/>
    <cellStyle name="40% - Énfasis6 3 2 2" xfId="2227"/>
    <cellStyle name="40% - Énfasis6 3 3" xfId="2228"/>
    <cellStyle name="40% - Énfasis6 30" xfId="2229"/>
    <cellStyle name="40% - Énfasis6 30 2" xfId="2230"/>
    <cellStyle name="40% - Énfasis6 30 2 2" xfId="2231"/>
    <cellStyle name="40% - Énfasis6 30 3" xfId="2232"/>
    <cellStyle name="40% - Énfasis6 31" xfId="2233"/>
    <cellStyle name="40% - Énfasis6 31 2" xfId="2234"/>
    <cellStyle name="40% - Énfasis6 31 2 2" xfId="2235"/>
    <cellStyle name="40% - Énfasis6 31 3" xfId="2236"/>
    <cellStyle name="40% - Énfasis6 32" xfId="2237"/>
    <cellStyle name="40% - Énfasis6 32 2" xfId="2238"/>
    <cellStyle name="40% - Énfasis6 32 2 2" xfId="2239"/>
    <cellStyle name="40% - Énfasis6 32 3" xfId="2240"/>
    <cellStyle name="40% - Énfasis6 33" xfId="2241"/>
    <cellStyle name="40% - Énfasis6 33 2" xfId="2242"/>
    <cellStyle name="40% - Énfasis6 33 2 2" xfId="2243"/>
    <cellStyle name="40% - Énfasis6 33 3" xfId="2244"/>
    <cellStyle name="40% - Énfasis6 34" xfId="2245"/>
    <cellStyle name="40% - Énfasis6 34 2" xfId="2246"/>
    <cellStyle name="40% - Énfasis6 34 2 2" xfId="2247"/>
    <cellStyle name="40% - Énfasis6 34 3" xfId="2248"/>
    <cellStyle name="40% - Énfasis6 35" xfId="2249"/>
    <cellStyle name="40% - Énfasis6 35 2" xfId="2250"/>
    <cellStyle name="40% - Énfasis6 35 2 2" xfId="2251"/>
    <cellStyle name="40% - Énfasis6 35 3" xfId="2252"/>
    <cellStyle name="40% - Énfasis6 36" xfId="2253"/>
    <cellStyle name="40% - Énfasis6 36 2" xfId="2254"/>
    <cellStyle name="40% - Énfasis6 36 2 2" xfId="2255"/>
    <cellStyle name="40% - Énfasis6 36 3" xfId="2256"/>
    <cellStyle name="40% - Énfasis6 37" xfId="2257"/>
    <cellStyle name="40% - Énfasis6 37 2" xfId="2258"/>
    <cellStyle name="40% - Énfasis6 37 2 2" xfId="2259"/>
    <cellStyle name="40% - Énfasis6 37 3" xfId="2260"/>
    <cellStyle name="40% - Énfasis6 38" xfId="2261"/>
    <cellStyle name="40% - Énfasis6 38 2" xfId="2262"/>
    <cellStyle name="40% - Énfasis6 38 2 2" xfId="2263"/>
    <cellStyle name="40% - Énfasis6 38 3" xfId="2264"/>
    <cellStyle name="40% - Énfasis6 39" xfId="2265"/>
    <cellStyle name="40% - Énfasis6 39 2" xfId="2266"/>
    <cellStyle name="40% - Énfasis6 39 2 2" xfId="2267"/>
    <cellStyle name="40% - Énfasis6 39 3" xfId="2268"/>
    <cellStyle name="40% - Énfasis6 4" xfId="2269"/>
    <cellStyle name="40% - Énfasis6 4 2" xfId="2270"/>
    <cellStyle name="40% - Énfasis6 4 2 2" xfId="2271"/>
    <cellStyle name="40% - Énfasis6 4 3" xfId="2272"/>
    <cellStyle name="40% - Énfasis6 40" xfId="2273"/>
    <cellStyle name="40% - Énfasis6 40 2" xfId="2274"/>
    <cellStyle name="40% - Énfasis6 40 2 2" xfId="2275"/>
    <cellStyle name="40% - Énfasis6 40 3" xfId="2276"/>
    <cellStyle name="40% - Énfasis6 41" xfId="2277"/>
    <cellStyle name="40% - Énfasis6 41 2" xfId="2278"/>
    <cellStyle name="40% - Énfasis6 41 2 2" xfId="2279"/>
    <cellStyle name="40% - Énfasis6 41 3" xfId="2280"/>
    <cellStyle name="40% - Énfasis6 42" xfId="2281"/>
    <cellStyle name="40% - Énfasis6 42 2" xfId="2282"/>
    <cellStyle name="40% - Énfasis6 42 2 2" xfId="2283"/>
    <cellStyle name="40% - Énfasis6 42 3" xfId="2284"/>
    <cellStyle name="40% - Énfasis6 43" xfId="2285"/>
    <cellStyle name="40% - Énfasis6 43 2" xfId="2286"/>
    <cellStyle name="40% - Énfasis6 43 2 2" xfId="2287"/>
    <cellStyle name="40% - Énfasis6 43 3" xfId="2288"/>
    <cellStyle name="40% - Énfasis6 44" xfId="2289"/>
    <cellStyle name="40% - Énfasis6 44 2" xfId="2290"/>
    <cellStyle name="40% - Énfasis6 44 2 2" xfId="2291"/>
    <cellStyle name="40% - Énfasis6 44 3" xfId="2292"/>
    <cellStyle name="40% - Énfasis6 45" xfId="2293"/>
    <cellStyle name="40% - Énfasis6 45 2" xfId="2294"/>
    <cellStyle name="40% - Énfasis6 45 2 2" xfId="2295"/>
    <cellStyle name="40% - Énfasis6 45 3" xfId="2296"/>
    <cellStyle name="40% - Énfasis6 46" xfId="2297"/>
    <cellStyle name="40% - Énfasis6 46 2" xfId="2298"/>
    <cellStyle name="40% - Énfasis6 46 2 2" xfId="2299"/>
    <cellStyle name="40% - Énfasis6 46 3" xfId="2300"/>
    <cellStyle name="40% - Énfasis6 47" xfId="2301"/>
    <cellStyle name="40% - Énfasis6 47 2" xfId="2302"/>
    <cellStyle name="40% - Énfasis6 47 2 2" xfId="2303"/>
    <cellStyle name="40% - Énfasis6 47 3" xfId="2304"/>
    <cellStyle name="40% - Énfasis6 48" xfId="2305"/>
    <cellStyle name="40% - Énfasis6 48 2" xfId="2306"/>
    <cellStyle name="40% - Énfasis6 48 2 2" xfId="2307"/>
    <cellStyle name="40% - Énfasis6 48 3" xfId="2308"/>
    <cellStyle name="40% - Énfasis6 5" xfId="2309"/>
    <cellStyle name="40% - Énfasis6 5 2" xfId="2310"/>
    <cellStyle name="40% - Énfasis6 5 2 2" xfId="2311"/>
    <cellStyle name="40% - Énfasis6 5 3" xfId="2312"/>
    <cellStyle name="40% - Énfasis6 6" xfId="2313"/>
    <cellStyle name="40% - Énfasis6 6 2" xfId="2314"/>
    <cellStyle name="40% - Énfasis6 6 2 2" xfId="2315"/>
    <cellStyle name="40% - Énfasis6 6 3" xfId="2316"/>
    <cellStyle name="40% - Énfasis6 7" xfId="2317"/>
    <cellStyle name="40% - Énfasis6 7 2" xfId="2318"/>
    <cellStyle name="40% - Énfasis6 7 2 2" xfId="2319"/>
    <cellStyle name="40% - Énfasis6 7 3" xfId="2320"/>
    <cellStyle name="40% - Énfasis6 8" xfId="2321"/>
    <cellStyle name="40% - Énfasis6 8 2" xfId="2322"/>
    <cellStyle name="40% - Énfasis6 8 2 2" xfId="2323"/>
    <cellStyle name="40% - Énfasis6 8 3" xfId="2324"/>
    <cellStyle name="40% - Énfasis6 9" xfId="2325"/>
    <cellStyle name="40% - Énfasis6 9 2" xfId="2326"/>
    <cellStyle name="40% - Énfasis6 9 2 2" xfId="2327"/>
    <cellStyle name="40% - Énfasis6 9 3" xfId="2328"/>
    <cellStyle name="60% - Énfasis1 10" xfId="2329"/>
    <cellStyle name="60% - Énfasis1 10 2" xfId="2330"/>
    <cellStyle name="60% - Énfasis1 11" xfId="2331"/>
    <cellStyle name="60% - Énfasis1 11 2" xfId="2332"/>
    <cellStyle name="60% - Énfasis1 12" xfId="2333"/>
    <cellStyle name="60% - Énfasis1 12 2" xfId="2334"/>
    <cellStyle name="60% - Énfasis1 13" xfId="2335"/>
    <cellStyle name="60% - Énfasis1 13 2" xfId="2336"/>
    <cellStyle name="60% - Énfasis1 14" xfId="2337"/>
    <cellStyle name="60% - Énfasis1 14 2" xfId="2338"/>
    <cellStyle name="60% - Énfasis1 15" xfId="2339"/>
    <cellStyle name="60% - Énfasis1 15 2" xfId="2340"/>
    <cellStyle name="60% - Énfasis1 16" xfId="2341"/>
    <cellStyle name="60% - Énfasis1 16 2" xfId="2342"/>
    <cellStyle name="60% - Énfasis1 17" xfId="2343"/>
    <cellStyle name="60% - Énfasis1 17 2" xfId="2344"/>
    <cellStyle name="60% - Énfasis1 18" xfId="2345"/>
    <cellStyle name="60% - Énfasis1 18 2" xfId="2346"/>
    <cellStyle name="60% - Énfasis1 19" xfId="2347"/>
    <cellStyle name="60% - Énfasis1 19 2" xfId="2348"/>
    <cellStyle name="60% - Énfasis1 2" xfId="2349"/>
    <cellStyle name="60% - Énfasis1 2 2" xfId="2350"/>
    <cellStyle name="60% - Énfasis1 20" xfId="2351"/>
    <cellStyle name="60% - Énfasis1 20 2" xfId="2352"/>
    <cellStyle name="60% - Énfasis1 21" xfId="2353"/>
    <cellStyle name="60% - Énfasis1 21 2" xfId="2354"/>
    <cellStyle name="60% - Énfasis1 22" xfId="2355"/>
    <cellStyle name="60% - Énfasis1 22 2" xfId="2356"/>
    <cellStyle name="60% - Énfasis1 23" xfId="2357"/>
    <cellStyle name="60% - Énfasis1 23 2" xfId="2358"/>
    <cellStyle name="60% - Énfasis1 24" xfId="2359"/>
    <cellStyle name="60% - Énfasis1 24 2" xfId="2360"/>
    <cellStyle name="60% - Énfasis1 25" xfId="2361"/>
    <cellStyle name="60% - Énfasis1 25 2" xfId="2362"/>
    <cellStyle name="60% - Énfasis1 26" xfId="2363"/>
    <cellStyle name="60% - Énfasis1 26 2" xfId="2364"/>
    <cellStyle name="60% - Énfasis1 27" xfId="2365"/>
    <cellStyle name="60% - Énfasis1 27 2" xfId="2366"/>
    <cellStyle name="60% - Énfasis1 28" xfId="2367"/>
    <cellStyle name="60% - Énfasis1 28 2" xfId="2368"/>
    <cellStyle name="60% - Énfasis1 29" xfId="2369"/>
    <cellStyle name="60% - Énfasis1 29 2" xfId="2370"/>
    <cellStyle name="60% - Énfasis1 3" xfId="2371"/>
    <cellStyle name="60% - Énfasis1 3 2" xfId="2372"/>
    <cellStyle name="60% - Énfasis1 30" xfId="2373"/>
    <cellStyle name="60% - Énfasis1 30 2" xfId="2374"/>
    <cellStyle name="60% - Énfasis1 31" xfId="2375"/>
    <cellStyle name="60% - Énfasis1 31 2" xfId="2376"/>
    <cellStyle name="60% - Énfasis1 32" xfId="2377"/>
    <cellStyle name="60% - Énfasis1 32 2" xfId="2378"/>
    <cellStyle name="60% - Énfasis1 33" xfId="2379"/>
    <cellStyle name="60% - Énfasis1 33 2" xfId="2380"/>
    <cellStyle name="60% - Énfasis1 34" xfId="2381"/>
    <cellStyle name="60% - Énfasis1 34 2" xfId="2382"/>
    <cellStyle name="60% - Énfasis1 35" xfId="2383"/>
    <cellStyle name="60% - Énfasis1 35 2" xfId="2384"/>
    <cellStyle name="60% - Énfasis1 36" xfId="2385"/>
    <cellStyle name="60% - Énfasis1 36 2" xfId="2386"/>
    <cellStyle name="60% - Énfasis1 37" xfId="2387"/>
    <cellStyle name="60% - Énfasis1 37 2" xfId="2388"/>
    <cellStyle name="60% - Énfasis1 38" xfId="2389"/>
    <cellStyle name="60% - Énfasis1 38 2" xfId="2390"/>
    <cellStyle name="60% - Énfasis1 39" xfId="2391"/>
    <cellStyle name="60% - Énfasis1 39 2" xfId="2392"/>
    <cellStyle name="60% - Énfasis1 4" xfId="2393"/>
    <cellStyle name="60% - Énfasis1 4 2" xfId="2394"/>
    <cellStyle name="60% - Énfasis1 40" xfId="2395"/>
    <cellStyle name="60% - Énfasis1 40 2" xfId="2396"/>
    <cellStyle name="60% - Énfasis1 41" xfId="2397"/>
    <cellStyle name="60% - Énfasis1 41 2" xfId="2398"/>
    <cellStyle name="60% - Énfasis1 42" xfId="2399"/>
    <cellStyle name="60% - Énfasis1 42 2" xfId="2400"/>
    <cellStyle name="60% - Énfasis1 43" xfId="2401"/>
    <cellStyle name="60% - Énfasis1 43 2" xfId="2402"/>
    <cellStyle name="60% - Énfasis1 44" xfId="2403"/>
    <cellStyle name="60% - Énfasis1 44 2" xfId="2404"/>
    <cellStyle name="60% - Énfasis1 45" xfId="2405"/>
    <cellStyle name="60% - Énfasis1 45 2" xfId="2406"/>
    <cellStyle name="60% - Énfasis1 46" xfId="2407"/>
    <cellStyle name="60% - Énfasis1 46 2" xfId="2408"/>
    <cellStyle name="60% - Énfasis1 47" xfId="2409"/>
    <cellStyle name="60% - Énfasis1 47 2" xfId="2410"/>
    <cellStyle name="60% - Énfasis1 48" xfId="2411"/>
    <cellStyle name="60% - Énfasis1 48 2" xfId="2412"/>
    <cellStyle name="60% - Énfasis1 5" xfId="2413"/>
    <cellStyle name="60% - Énfasis1 5 2" xfId="2414"/>
    <cellStyle name="60% - Énfasis1 6" xfId="2415"/>
    <cellStyle name="60% - Énfasis1 6 2" xfId="2416"/>
    <cellStyle name="60% - Énfasis1 7" xfId="2417"/>
    <cellStyle name="60% - Énfasis1 7 2" xfId="2418"/>
    <cellStyle name="60% - Énfasis1 8" xfId="2419"/>
    <cellStyle name="60% - Énfasis1 8 2" xfId="2420"/>
    <cellStyle name="60% - Énfasis1 9" xfId="2421"/>
    <cellStyle name="60% - Énfasis1 9 2" xfId="2422"/>
    <cellStyle name="60% - Énfasis2 10" xfId="2423"/>
    <cellStyle name="60% - Énfasis2 10 2" xfId="2424"/>
    <cellStyle name="60% - Énfasis2 11" xfId="2425"/>
    <cellStyle name="60% - Énfasis2 11 2" xfId="2426"/>
    <cellStyle name="60% - Énfasis2 12" xfId="2427"/>
    <cellStyle name="60% - Énfasis2 12 2" xfId="2428"/>
    <cellStyle name="60% - Énfasis2 13" xfId="2429"/>
    <cellStyle name="60% - Énfasis2 13 2" xfId="2430"/>
    <cellStyle name="60% - Énfasis2 14" xfId="2431"/>
    <cellStyle name="60% - Énfasis2 14 2" xfId="2432"/>
    <cellStyle name="60% - Énfasis2 15" xfId="2433"/>
    <cellStyle name="60% - Énfasis2 15 2" xfId="2434"/>
    <cellStyle name="60% - Énfasis2 16" xfId="2435"/>
    <cellStyle name="60% - Énfasis2 16 2" xfId="2436"/>
    <cellStyle name="60% - Énfasis2 17" xfId="2437"/>
    <cellStyle name="60% - Énfasis2 17 2" xfId="2438"/>
    <cellStyle name="60% - Énfasis2 18" xfId="2439"/>
    <cellStyle name="60% - Énfasis2 18 2" xfId="2440"/>
    <cellStyle name="60% - Énfasis2 19" xfId="2441"/>
    <cellStyle name="60% - Énfasis2 19 2" xfId="2442"/>
    <cellStyle name="60% - Énfasis2 2" xfId="2443"/>
    <cellStyle name="60% - Énfasis2 2 2" xfId="2444"/>
    <cellStyle name="60% - Énfasis2 20" xfId="2445"/>
    <cellStyle name="60% - Énfasis2 20 2" xfId="2446"/>
    <cellStyle name="60% - Énfasis2 21" xfId="2447"/>
    <cellStyle name="60% - Énfasis2 21 2" xfId="2448"/>
    <cellStyle name="60% - Énfasis2 22" xfId="2449"/>
    <cellStyle name="60% - Énfasis2 22 2" xfId="2450"/>
    <cellStyle name="60% - Énfasis2 23" xfId="2451"/>
    <cellStyle name="60% - Énfasis2 23 2" xfId="2452"/>
    <cellStyle name="60% - Énfasis2 24" xfId="2453"/>
    <cellStyle name="60% - Énfasis2 24 2" xfId="2454"/>
    <cellStyle name="60% - Énfasis2 25" xfId="2455"/>
    <cellStyle name="60% - Énfasis2 25 2" xfId="2456"/>
    <cellStyle name="60% - Énfasis2 26" xfId="2457"/>
    <cellStyle name="60% - Énfasis2 26 2" xfId="2458"/>
    <cellStyle name="60% - Énfasis2 27" xfId="2459"/>
    <cellStyle name="60% - Énfasis2 27 2" xfId="2460"/>
    <cellStyle name="60% - Énfasis2 28" xfId="2461"/>
    <cellStyle name="60% - Énfasis2 28 2" xfId="2462"/>
    <cellStyle name="60% - Énfasis2 29" xfId="2463"/>
    <cellStyle name="60% - Énfasis2 29 2" xfId="2464"/>
    <cellStyle name="60% - Énfasis2 3" xfId="2465"/>
    <cellStyle name="60% - Énfasis2 3 2" xfId="2466"/>
    <cellStyle name="60% - Énfasis2 30" xfId="2467"/>
    <cellStyle name="60% - Énfasis2 30 2" xfId="2468"/>
    <cellStyle name="60% - Énfasis2 31" xfId="2469"/>
    <cellStyle name="60% - Énfasis2 31 2" xfId="2470"/>
    <cellStyle name="60% - Énfasis2 32" xfId="2471"/>
    <cellStyle name="60% - Énfasis2 32 2" xfId="2472"/>
    <cellStyle name="60% - Énfasis2 33" xfId="2473"/>
    <cellStyle name="60% - Énfasis2 33 2" xfId="2474"/>
    <cellStyle name="60% - Énfasis2 34" xfId="2475"/>
    <cellStyle name="60% - Énfasis2 34 2" xfId="2476"/>
    <cellStyle name="60% - Énfasis2 35" xfId="2477"/>
    <cellStyle name="60% - Énfasis2 35 2" xfId="2478"/>
    <cellStyle name="60% - Énfasis2 36" xfId="2479"/>
    <cellStyle name="60% - Énfasis2 36 2" xfId="2480"/>
    <cellStyle name="60% - Énfasis2 37" xfId="2481"/>
    <cellStyle name="60% - Énfasis2 37 2" xfId="2482"/>
    <cellStyle name="60% - Énfasis2 38" xfId="2483"/>
    <cellStyle name="60% - Énfasis2 38 2" xfId="2484"/>
    <cellStyle name="60% - Énfasis2 39" xfId="2485"/>
    <cellStyle name="60% - Énfasis2 39 2" xfId="2486"/>
    <cellStyle name="60% - Énfasis2 4" xfId="2487"/>
    <cellStyle name="60% - Énfasis2 4 2" xfId="2488"/>
    <cellStyle name="60% - Énfasis2 40" xfId="2489"/>
    <cellStyle name="60% - Énfasis2 40 2" xfId="2490"/>
    <cellStyle name="60% - Énfasis2 41" xfId="2491"/>
    <cellStyle name="60% - Énfasis2 41 2" xfId="2492"/>
    <cellStyle name="60% - Énfasis2 42" xfId="2493"/>
    <cellStyle name="60% - Énfasis2 42 2" xfId="2494"/>
    <cellStyle name="60% - Énfasis2 43" xfId="2495"/>
    <cellStyle name="60% - Énfasis2 43 2" xfId="2496"/>
    <cellStyle name="60% - Énfasis2 44" xfId="2497"/>
    <cellStyle name="60% - Énfasis2 44 2" xfId="2498"/>
    <cellStyle name="60% - Énfasis2 45" xfId="2499"/>
    <cellStyle name="60% - Énfasis2 45 2" xfId="2500"/>
    <cellStyle name="60% - Énfasis2 46" xfId="2501"/>
    <cellStyle name="60% - Énfasis2 46 2" xfId="2502"/>
    <cellStyle name="60% - Énfasis2 47" xfId="2503"/>
    <cellStyle name="60% - Énfasis2 47 2" xfId="2504"/>
    <cellStyle name="60% - Énfasis2 48" xfId="2505"/>
    <cellStyle name="60% - Énfasis2 48 2" xfId="2506"/>
    <cellStyle name="60% - Énfasis2 5" xfId="2507"/>
    <cellStyle name="60% - Énfasis2 5 2" xfId="2508"/>
    <cellStyle name="60% - Énfasis2 6" xfId="2509"/>
    <cellStyle name="60% - Énfasis2 6 2" xfId="2510"/>
    <cellStyle name="60% - Énfasis2 7" xfId="2511"/>
    <cellStyle name="60% - Énfasis2 7 2" xfId="2512"/>
    <cellStyle name="60% - Énfasis2 8" xfId="2513"/>
    <cellStyle name="60% - Énfasis2 8 2" xfId="2514"/>
    <cellStyle name="60% - Énfasis2 9" xfId="2515"/>
    <cellStyle name="60% - Énfasis2 9 2" xfId="2516"/>
    <cellStyle name="60% - Énfasis3 10" xfId="2517"/>
    <cellStyle name="60% - Énfasis3 10 2" xfId="2518"/>
    <cellStyle name="60% - Énfasis3 11" xfId="2519"/>
    <cellStyle name="60% - Énfasis3 11 2" xfId="2520"/>
    <cellStyle name="60% - Énfasis3 12" xfId="2521"/>
    <cellStyle name="60% - Énfasis3 12 2" xfId="2522"/>
    <cellStyle name="60% - Énfasis3 13" xfId="2523"/>
    <cellStyle name="60% - Énfasis3 13 2" xfId="2524"/>
    <cellStyle name="60% - Énfasis3 14" xfId="2525"/>
    <cellStyle name="60% - Énfasis3 14 2" xfId="2526"/>
    <cellStyle name="60% - Énfasis3 15" xfId="2527"/>
    <cellStyle name="60% - Énfasis3 15 2" xfId="2528"/>
    <cellStyle name="60% - Énfasis3 16" xfId="2529"/>
    <cellStyle name="60% - Énfasis3 16 2" xfId="2530"/>
    <cellStyle name="60% - Énfasis3 17" xfId="2531"/>
    <cellStyle name="60% - Énfasis3 17 2" xfId="2532"/>
    <cellStyle name="60% - Énfasis3 18" xfId="2533"/>
    <cellStyle name="60% - Énfasis3 18 2" xfId="2534"/>
    <cellStyle name="60% - Énfasis3 19" xfId="2535"/>
    <cellStyle name="60% - Énfasis3 19 2" xfId="2536"/>
    <cellStyle name="60% - Énfasis3 2" xfId="2537"/>
    <cellStyle name="60% - Énfasis3 2 2" xfId="2538"/>
    <cellStyle name="60% - Énfasis3 20" xfId="2539"/>
    <cellStyle name="60% - Énfasis3 20 2" xfId="2540"/>
    <cellStyle name="60% - Énfasis3 21" xfId="2541"/>
    <cellStyle name="60% - Énfasis3 21 2" xfId="2542"/>
    <cellStyle name="60% - Énfasis3 22" xfId="2543"/>
    <cellStyle name="60% - Énfasis3 22 2" xfId="2544"/>
    <cellStyle name="60% - Énfasis3 23" xfId="2545"/>
    <cellStyle name="60% - Énfasis3 23 2" xfId="2546"/>
    <cellStyle name="60% - Énfasis3 24" xfId="2547"/>
    <cellStyle name="60% - Énfasis3 24 2" xfId="2548"/>
    <cellStyle name="60% - Énfasis3 25" xfId="2549"/>
    <cellStyle name="60% - Énfasis3 25 2" xfId="2550"/>
    <cellStyle name="60% - Énfasis3 26" xfId="2551"/>
    <cellStyle name="60% - Énfasis3 26 2" xfId="2552"/>
    <cellStyle name="60% - Énfasis3 27" xfId="2553"/>
    <cellStyle name="60% - Énfasis3 27 2" xfId="2554"/>
    <cellStyle name="60% - Énfasis3 28" xfId="2555"/>
    <cellStyle name="60% - Énfasis3 28 2" xfId="2556"/>
    <cellStyle name="60% - Énfasis3 29" xfId="2557"/>
    <cellStyle name="60% - Énfasis3 29 2" xfId="2558"/>
    <cellStyle name="60% - Énfasis3 3" xfId="2559"/>
    <cellStyle name="60% - Énfasis3 3 2" xfId="2560"/>
    <cellStyle name="60% - Énfasis3 30" xfId="2561"/>
    <cellStyle name="60% - Énfasis3 30 2" xfId="2562"/>
    <cellStyle name="60% - Énfasis3 31" xfId="2563"/>
    <cellStyle name="60% - Énfasis3 31 2" xfId="2564"/>
    <cellStyle name="60% - Énfasis3 32" xfId="2565"/>
    <cellStyle name="60% - Énfasis3 32 2" xfId="2566"/>
    <cellStyle name="60% - Énfasis3 33" xfId="2567"/>
    <cellStyle name="60% - Énfasis3 33 2" xfId="2568"/>
    <cellStyle name="60% - Énfasis3 34" xfId="2569"/>
    <cellStyle name="60% - Énfasis3 34 2" xfId="2570"/>
    <cellStyle name="60% - Énfasis3 35" xfId="2571"/>
    <cellStyle name="60% - Énfasis3 35 2" xfId="2572"/>
    <cellStyle name="60% - Énfasis3 36" xfId="2573"/>
    <cellStyle name="60% - Énfasis3 36 2" xfId="2574"/>
    <cellStyle name="60% - Énfasis3 37" xfId="2575"/>
    <cellStyle name="60% - Énfasis3 37 2" xfId="2576"/>
    <cellStyle name="60% - Énfasis3 38" xfId="2577"/>
    <cellStyle name="60% - Énfasis3 38 2" xfId="2578"/>
    <cellStyle name="60% - Énfasis3 39" xfId="2579"/>
    <cellStyle name="60% - Énfasis3 39 2" xfId="2580"/>
    <cellStyle name="60% - Énfasis3 4" xfId="2581"/>
    <cellStyle name="60% - Énfasis3 4 2" xfId="2582"/>
    <cellStyle name="60% - Énfasis3 40" xfId="2583"/>
    <cellStyle name="60% - Énfasis3 40 2" xfId="2584"/>
    <cellStyle name="60% - Énfasis3 41" xfId="2585"/>
    <cellStyle name="60% - Énfasis3 41 2" xfId="2586"/>
    <cellStyle name="60% - Énfasis3 42" xfId="2587"/>
    <cellStyle name="60% - Énfasis3 42 2" xfId="2588"/>
    <cellStyle name="60% - Énfasis3 43" xfId="2589"/>
    <cellStyle name="60% - Énfasis3 43 2" xfId="2590"/>
    <cellStyle name="60% - Énfasis3 44" xfId="2591"/>
    <cellStyle name="60% - Énfasis3 44 2" xfId="2592"/>
    <cellStyle name="60% - Énfasis3 45" xfId="2593"/>
    <cellStyle name="60% - Énfasis3 45 2" xfId="2594"/>
    <cellStyle name="60% - Énfasis3 46" xfId="2595"/>
    <cellStyle name="60% - Énfasis3 46 2" xfId="2596"/>
    <cellStyle name="60% - Énfasis3 47" xfId="2597"/>
    <cellStyle name="60% - Énfasis3 47 2" xfId="2598"/>
    <cellStyle name="60% - Énfasis3 48" xfId="2599"/>
    <cellStyle name="60% - Énfasis3 48 2" xfId="2600"/>
    <cellStyle name="60% - Énfasis3 5" xfId="2601"/>
    <cellStyle name="60% - Énfasis3 5 2" xfId="2602"/>
    <cellStyle name="60% - Énfasis3 6" xfId="2603"/>
    <cellStyle name="60% - Énfasis3 6 2" xfId="2604"/>
    <cellStyle name="60% - Énfasis3 7" xfId="2605"/>
    <cellStyle name="60% - Énfasis3 7 2" xfId="2606"/>
    <cellStyle name="60% - Énfasis3 8" xfId="2607"/>
    <cellStyle name="60% - Énfasis3 8 2" xfId="2608"/>
    <cellStyle name="60% - Énfasis3 9" xfId="2609"/>
    <cellStyle name="60% - Énfasis3 9 2" xfId="2610"/>
    <cellStyle name="60% - Énfasis4 10" xfId="2611"/>
    <cellStyle name="60% - Énfasis4 10 2" xfId="2612"/>
    <cellStyle name="60% - Énfasis4 11" xfId="2613"/>
    <cellStyle name="60% - Énfasis4 11 2" xfId="2614"/>
    <cellStyle name="60% - Énfasis4 12" xfId="2615"/>
    <cellStyle name="60% - Énfasis4 12 2" xfId="2616"/>
    <cellStyle name="60% - Énfasis4 13" xfId="2617"/>
    <cellStyle name="60% - Énfasis4 13 2" xfId="2618"/>
    <cellStyle name="60% - Énfasis4 14" xfId="2619"/>
    <cellStyle name="60% - Énfasis4 14 2" xfId="2620"/>
    <cellStyle name="60% - Énfasis4 15" xfId="2621"/>
    <cellStyle name="60% - Énfasis4 15 2" xfId="2622"/>
    <cellStyle name="60% - Énfasis4 16" xfId="2623"/>
    <cellStyle name="60% - Énfasis4 16 2" xfId="2624"/>
    <cellStyle name="60% - Énfasis4 17" xfId="2625"/>
    <cellStyle name="60% - Énfasis4 17 2" xfId="2626"/>
    <cellStyle name="60% - Énfasis4 18" xfId="2627"/>
    <cellStyle name="60% - Énfasis4 18 2" xfId="2628"/>
    <cellStyle name="60% - Énfasis4 19" xfId="2629"/>
    <cellStyle name="60% - Énfasis4 19 2" xfId="2630"/>
    <cellStyle name="60% - Énfasis4 2" xfId="2631"/>
    <cellStyle name="60% - Énfasis4 2 2" xfId="2632"/>
    <cellStyle name="60% - Énfasis4 20" xfId="2633"/>
    <cellStyle name="60% - Énfasis4 20 2" xfId="2634"/>
    <cellStyle name="60% - Énfasis4 21" xfId="2635"/>
    <cellStyle name="60% - Énfasis4 21 2" xfId="2636"/>
    <cellStyle name="60% - Énfasis4 22" xfId="2637"/>
    <cellStyle name="60% - Énfasis4 22 2" xfId="2638"/>
    <cellStyle name="60% - Énfasis4 23" xfId="2639"/>
    <cellStyle name="60% - Énfasis4 23 2" xfId="2640"/>
    <cellStyle name="60% - Énfasis4 24" xfId="2641"/>
    <cellStyle name="60% - Énfasis4 24 2" xfId="2642"/>
    <cellStyle name="60% - Énfasis4 25" xfId="2643"/>
    <cellStyle name="60% - Énfasis4 25 2" xfId="2644"/>
    <cellStyle name="60% - Énfasis4 26" xfId="2645"/>
    <cellStyle name="60% - Énfasis4 26 2" xfId="2646"/>
    <cellStyle name="60% - Énfasis4 27" xfId="2647"/>
    <cellStyle name="60% - Énfasis4 27 2" xfId="2648"/>
    <cellStyle name="60% - Énfasis4 28" xfId="2649"/>
    <cellStyle name="60% - Énfasis4 28 2" xfId="2650"/>
    <cellStyle name="60% - Énfasis4 29" xfId="2651"/>
    <cellStyle name="60% - Énfasis4 29 2" xfId="2652"/>
    <cellStyle name="60% - Énfasis4 3" xfId="2653"/>
    <cellStyle name="60% - Énfasis4 3 2" xfId="2654"/>
    <cellStyle name="60% - Énfasis4 30" xfId="2655"/>
    <cellStyle name="60% - Énfasis4 30 2" xfId="2656"/>
    <cellStyle name="60% - Énfasis4 31" xfId="2657"/>
    <cellStyle name="60% - Énfasis4 31 2" xfId="2658"/>
    <cellStyle name="60% - Énfasis4 32" xfId="2659"/>
    <cellStyle name="60% - Énfasis4 32 2" xfId="2660"/>
    <cellStyle name="60% - Énfasis4 33" xfId="2661"/>
    <cellStyle name="60% - Énfasis4 33 2" xfId="2662"/>
    <cellStyle name="60% - Énfasis4 34" xfId="2663"/>
    <cellStyle name="60% - Énfasis4 34 2" xfId="2664"/>
    <cellStyle name="60% - Énfasis4 35" xfId="2665"/>
    <cellStyle name="60% - Énfasis4 35 2" xfId="2666"/>
    <cellStyle name="60% - Énfasis4 36" xfId="2667"/>
    <cellStyle name="60% - Énfasis4 36 2" xfId="2668"/>
    <cellStyle name="60% - Énfasis4 37" xfId="2669"/>
    <cellStyle name="60% - Énfasis4 37 2" xfId="2670"/>
    <cellStyle name="60% - Énfasis4 38" xfId="2671"/>
    <cellStyle name="60% - Énfasis4 38 2" xfId="2672"/>
    <cellStyle name="60% - Énfasis4 39" xfId="2673"/>
    <cellStyle name="60% - Énfasis4 39 2" xfId="2674"/>
    <cellStyle name="60% - Énfasis4 4" xfId="2675"/>
    <cellStyle name="60% - Énfasis4 4 2" xfId="2676"/>
    <cellStyle name="60% - Énfasis4 40" xfId="2677"/>
    <cellStyle name="60% - Énfasis4 40 2" xfId="2678"/>
    <cellStyle name="60% - Énfasis4 41" xfId="2679"/>
    <cellStyle name="60% - Énfasis4 41 2" xfId="2680"/>
    <cellStyle name="60% - Énfasis4 42" xfId="2681"/>
    <cellStyle name="60% - Énfasis4 42 2" xfId="2682"/>
    <cellStyle name="60% - Énfasis4 43" xfId="2683"/>
    <cellStyle name="60% - Énfasis4 43 2" xfId="2684"/>
    <cellStyle name="60% - Énfasis4 44" xfId="2685"/>
    <cellStyle name="60% - Énfasis4 44 2" xfId="2686"/>
    <cellStyle name="60% - Énfasis4 45" xfId="2687"/>
    <cellStyle name="60% - Énfasis4 45 2" xfId="2688"/>
    <cellStyle name="60% - Énfasis4 46" xfId="2689"/>
    <cellStyle name="60% - Énfasis4 46 2" xfId="2690"/>
    <cellStyle name="60% - Énfasis4 47" xfId="2691"/>
    <cellStyle name="60% - Énfasis4 47 2" xfId="2692"/>
    <cellStyle name="60% - Énfasis4 48" xfId="2693"/>
    <cellStyle name="60% - Énfasis4 48 2" xfId="2694"/>
    <cellStyle name="60% - Énfasis4 5" xfId="2695"/>
    <cellStyle name="60% - Énfasis4 5 2" xfId="2696"/>
    <cellStyle name="60% - Énfasis4 6" xfId="2697"/>
    <cellStyle name="60% - Énfasis4 6 2" xfId="2698"/>
    <cellStyle name="60% - Énfasis4 7" xfId="2699"/>
    <cellStyle name="60% - Énfasis4 7 2" xfId="2700"/>
    <cellStyle name="60% - Énfasis4 8" xfId="2701"/>
    <cellStyle name="60% - Énfasis4 8 2" xfId="2702"/>
    <cellStyle name="60% - Énfasis4 9" xfId="2703"/>
    <cellStyle name="60% - Énfasis4 9 2" xfId="2704"/>
    <cellStyle name="60% - Énfasis5 10" xfId="2705"/>
    <cellStyle name="60% - Énfasis5 10 2" xfId="2706"/>
    <cellStyle name="60% - Énfasis5 11" xfId="2707"/>
    <cellStyle name="60% - Énfasis5 11 2" xfId="2708"/>
    <cellStyle name="60% - Énfasis5 12" xfId="2709"/>
    <cellStyle name="60% - Énfasis5 12 2" xfId="2710"/>
    <cellStyle name="60% - Énfasis5 13" xfId="2711"/>
    <cellStyle name="60% - Énfasis5 13 2" xfId="2712"/>
    <cellStyle name="60% - Énfasis5 14" xfId="2713"/>
    <cellStyle name="60% - Énfasis5 14 2" xfId="2714"/>
    <cellStyle name="60% - Énfasis5 15" xfId="2715"/>
    <cellStyle name="60% - Énfasis5 15 2" xfId="2716"/>
    <cellStyle name="60% - Énfasis5 16" xfId="2717"/>
    <cellStyle name="60% - Énfasis5 16 2" xfId="2718"/>
    <cellStyle name="60% - Énfasis5 17" xfId="2719"/>
    <cellStyle name="60% - Énfasis5 17 2" xfId="2720"/>
    <cellStyle name="60% - Énfasis5 18" xfId="2721"/>
    <cellStyle name="60% - Énfasis5 18 2" xfId="2722"/>
    <cellStyle name="60% - Énfasis5 19" xfId="2723"/>
    <cellStyle name="60% - Énfasis5 19 2" xfId="2724"/>
    <cellStyle name="60% - Énfasis5 2" xfId="2725"/>
    <cellStyle name="60% - Énfasis5 2 2" xfId="2726"/>
    <cellStyle name="60% - Énfasis5 20" xfId="2727"/>
    <cellStyle name="60% - Énfasis5 20 2" xfId="2728"/>
    <cellStyle name="60% - Énfasis5 21" xfId="2729"/>
    <cellStyle name="60% - Énfasis5 21 2" xfId="2730"/>
    <cellStyle name="60% - Énfasis5 22" xfId="2731"/>
    <cellStyle name="60% - Énfasis5 22 2" xfId="2732"/>
    <cellStyle name="60% - Énfasis5 23" xfId="2733"/>
    <cellStyle name="60% - Énfasis5 23 2" xfId="2734"/>
    <cellStyle name="60% - Énfasis5 24" xfId="2735"/>
    <cellStyle name="60% - Énfasis5 24 2" xfId="2736"/>
    <cellStyle name="60% - Énfasis5 25" xfId="2737"/>
    <cellStyle name="60% - Énfasis5 25 2" xfId="2738"/>
    <cellStyle name="60% - Énfasis5 26" xfId="2739"/>
    <cellStyle name="60% - Énfasis5 26 2" xfId="2740"/>
    <cellStyle name="60% - Énfasis5 27" xfId="2741"/>
    <cellStyle name="60% - Énfasis5 27 2" xfId="2742"/>
    <cellStyle name="60% - Énfasis5 28" xfId="2743"/>
    <cellStyle name="60% - Énfasis5 28 2" xfId="2744"/>
    <cellStyle name="60% - Énfasis5 29" xfId="2745"/>
    <cellStyle name="60% - Énfasis5 29 2" xfId="2746"/>
    <cellStyle name="60% - Énfasis5 3" xfId="2747"/>
    <cellStyle name="60% - Énfasis5 3 2" xfId="2748"/>
    <cellStyle name="60% - Énfasis5 30" xfId="2749"/>
    <cellStyle name="60% - Énfasis5 30 2" xfId="2750"/>
    <cellStyle name="60% - Énfasis5 31" xfId="2751"/>
    <cellStyle name="60% - Énfasis5 31 2" xfId="2752"/>
    <cellStyle name="60% - Énfasis5 32" xfId="2753"/>
    <cellStyle name="60% - Énfasis5 32 2" xfId="2754"/>
    <cellStyle name="60% - Énfasis5 33" xfId="2755"/>
    <cellStyle name="60% - Énfasis5 33 2" xfId="2756"/>
    <cellStyle name="60% - Énfasis5 34" xfId="2757"/>
    <cellStyle name="60% - Énfasis5 34 2" xfId="2758"/>
    <cellStyle name="60% - Énfasis5 35" xfId="2759"/>
    <cellStyle name="60% - Énfasis5 35 2" xfId="2760"/>
    <cellStyle name="60% - Énfasis5 36" xfId="2761"/>
    <cellStyle name="60% - Énfasis5 36 2" xfId="2762"/>
    <cellStyle name="60% - Énfasis5 37" xfId="2763"/>
    <cellStyle name="60% - Énfasis5 37 2" xfId="2764"/>
    <cellStyle name="60% - Énfasis5 38" xfId="2765"/>
    <cellStyle name="60% - Énfasis5 38 2" xfId="2766"/>
    <cellStyle name="60% - Énfasis5 39" xfId="2767"/>
    <cellStyle name="60% - Énfasis5 39 2" xfId="2768"/>
    <cellStyle name="60% - Énfasis5 4" xfId="2769"/>
    <cellStyle name="60% - Énfasis5 4 2" xfId="2770"/>
    <cellStyle name="60% - Énfasis5 40" xfId="2771"/>
    <cellStyle name="60% - Énfasis5 40 2" xfId="2772"/>
    <cellStyle name="60% - Énfasis5 41" xfId="2773"/>
    <cellStyle name="60% - Énfasis5 41 2" xfId="2774"/>
    <cellStyle name="60% - Énfasis5 42" xfId="2775"/>
    <cellStyle name="60% - Énfasis5 42 2" xfId="2776"/>
    <cellStyle name="60% - Énfasis5 43" xfId="2777"/>
    <cellStyle name="60% - Énfasis5 43 2" xfId="2778"/>
    <cellStyle name="60% - Énfasis5 44" xfId="2779"/>
    <cellStyle name="60% - Énfasis5 44 2" xfId="2780"/>
    <cellStyle name="60% - Énfasis5 45" xfId="2781"/>
    <cellStyle name="60% - Énfasis5 45 2" xfId="2782"/>
    <cellStyle name="60% - Énfasis5 46" xfId="2783"/>
    <cellStyle name="60% - Énfasis5 46 2" xfId="2784"/>
    <cellStyle name="60% - Énfasis5 47" xfId="2785"/>
    <cellStyle name="60% - Énfasis5 47 2" xfId="2786"/>
    <cellStyle name="60% - Énfasis5 48" xfId="2787"/>
    <cellStyle name="60% - Énfasis5 48 2" xfId="2788"/>
    <cellStyle name="60% - Énfasis5 5" xfId="2789"/>
    <cellStyle name="60% - Énfasis5 5 2" xfId="2790"/>
    <cellStyle name="60% - Énfasis5 6" xfId="2791"/>
    <cellStyle name="60% - Énfasis5 6 2" xfId="2792"/>
    <cellStyle name="60% - Énfasis5 7" xfId="2793"/>
    <cellStyle name="60% - Énfasis5 7 2" xfId="2794"/>
    <cellStyle name="60% - Énfasis5 8" xfId="2795"/>
    <cellStyle name="60% - Énfasis5 8 2" xfId="2796"/>
    <cellStyle name="60% - Énfasis5 9" xfId="2797"/>
    <cellStyle name="60% - Énfasis5 9 2" xfId="2798"/>
    <cellStyle name="60% - Énfasis6 10" xfId="2799"/>
    <cellStyle name="60% - Énfasis6 10 2" xfId="2800"/>
    <cellStyle name="60% - Énfasis6 11" xfId="2801"/>
    <cellStyle name="60% - Énfasis6 11 2" xfId="2802"/>
    <cellStyle name="60% - Énfasis6 12" xfId="2803"/>
    <cellStyle name="60% - Énfasis6 12 2" xfId="2804"/>
    <cellStyle name="60% - Énfasis6 13" xfId="2805"/>
    <cellStyle name="60% - Énfasis6 13 2" xfId="2806"/>
    <cellStyle name="60% - Énfasis6 14" xfId="2807"/>
    <cellStyle name="60% - Énfasis6 14 2" xfId="2808"/>
    <cellStyle name="60% - Énfasis6 15" xfId="2809"/>
    <cellStyle name="60% - Énfasis6 15 2" xfId="2810"/>
    <cellStyle name="60% - Énfasis6 16" xfId="2811"/>
    <cellStyle name="60% - Énfasis6 16 2" xfId="2812"/>
    <cellStyle name="60% - Énfasis6 17" xfId="2813"/>
    <cellStyle name="60% - Énfasis6 17 2" xfId="2814"/>
    <cellStyle name="60% - Énfasis6 18" xfId="2815"/>
    <cellStyle name="60% - Énfasis6 18 2" xfId="2816"/>
    <cellStyle name="60% - Énfasis6 19" xfId="2817"/>
    <cellStyle name="60% - Énfasis6 19 2" xfId="2818"/>
    <cellStyle name="60% - Énfasis6 2" xfId="2819"/>
    <cellStyle name="60% - Énfasis6 2 2" xfId="2820"/>
    <cellStyle name="60% - Énfasis6 20" xfId="2821"/>
    <cellStyle name="60% - Énfasis6 20 2" xfId="2822"/>
    <cellStyle name="60% - Énfasis6 21" xfId="2823"/>
    <cellStyle name="60% - Énfasis6 21 2" xfId="2824"/>
    <cellStyle name="60% - Énfasis6 22" xfId="2825"/>
    <cellStyle name="60% - Énfasis6 22 2" xfId="2826"/>
    <cellStyle name="60% - Énfasis6 23" xfId="2827"/>
    <cellStyle name="60% - Énfasis6 23 2" xfId="2828"/>
    <cellStyle name="60% - Énfasis6 24" xfId="2829"/>
    <cellStyle name="60% - Énfasis6 24 2" xfId="2830"/>
    <cellStyle name="60% - Énfasis6 25" xfId="2831"/>
    <cellStyle name="60% - Énfasis6 25 2" xfId="2832"/>
    <cellStyle name="60% - Énfasis6 26" xfId="2833"/>
    <cellStyle name="60% - Énfasis6 26 2" xfId="2834"/>
    <cellStyle name="60% - Énfasis6 27" xfId="2835"/>
    <cellStyle name="60% - Énfasis6 27 2" xfId="2836"/>
    <cellStyle name="60% - Énfasis6 28" xfId="2837"/>
    <cellStyle name="60% - Énfasis6 28 2" xfId="2838"/>
    <cellStyle name="60% - Énfasis6 29" xfId="2839"/>
    <cellStyle name="60% - Énfasis6 29 2" xfId="2840"/>
    <cellStyle name="60% - Énfasis6 3" xfId="2841"/>
    <cellStyle name="60% - Énfasis6 3 2" xfId="2842"/>
    <cellStyle name="60% - Énfasis6 30" xfId="2843"/>
    <cellStyle name="60% - Énfasis6 30 2" xfId="2844"/>
    <cellStyle name="60% - Énfasis6 31" xfId="2845"/>
    <cellStyle name="60% - Énfasis6 31 2" xfId="2846"/>
    <cellStyle name="60% - Énfasis6 32" xfId="2847"/>
    <cellStyle name="60% - Énfasis6 32 2" xfId="2848"/>
    <cellStyle name="60% - Énfasis6 33" xfId="2849"/>
    <cellStyle name="60% - Énfasis6 33 2" xfId="2850"/>
    <cellStyle name="60% - Énfasis6 34" xfId="2851"/>
    <cellStyle name="60% - Énfasis6 34 2" xfId="2852"/>
    <cellStyle name="60% - Énfasis6 35" xfId="2853"/>
    <cellStyle name="60% - Énfasis6 35 2" xfId="2854"/>
    <cellStyle name="60% - Énfasis6 36" xfId="2855"/>
    <cellStyle name="60% - Énfasis6 36 2" xfId="2856"/>
    <cellStyle name="60% - Énfasis6 37" xfId="2857"/>
    <cellStyle name="60% - Énfasis6 37 2" xfId="2858"/>
    <cellStyle name="60% - Énfasis6 38" xfId="2859"/>
    <cellStyle name="60% - Énfasis6 38 2" xfId="2860"/>
    <cellStyle name="60% - Énfasis6 39" xfId="2861"/>
    <cellStyle name="60% - Énfasis6 39 2" xfId="2862"/>
    <cellStyle name="60% - Énfasis6 4" xfId="2863"/>
    <cellStyle name="60% - Énfasis6 4 2" xfId="2864"/>
    <cellStyle name="60% - Énfasis6 40" xfId="2865"/>
    <cellStyle name="60% - Énfasis6 40 2" xfId="2866"/>
    <cellStyle name="60% - Énfasis6 41" xfId="2867"/>
    <cellStyle name="60% - Énfasis6 41 2" xfId="2868"/>
    <cellStyle name="60% - Énfasis6 42" xfId="2869"/>
    <cellStyle name="60% - Énfasis6 42 2" xfId="2870"/>
    <cellStyle name="60% - Énfasis6 43" xfId="2871"/>
    <cellStyle name="60% - Énfasis6 43 2" xfId="2872"/>
    <cellStyle name="60% - Énfasis6 44" xfId="2873"/>
    <cellStyle name="60% - Énfasis6 44 2" xfId="2874"/>
    <cellStyle name="60% - Énfasis6 45" xfId="2875"/>
    <cellStyle name="60% - Énfasis6 45 2" xfId="2876"/>
    <cellStyle name="60% - Énfasis6 46" xfId="2877"/>
    <cellStyle name="60% - Énfasis6 46 2" xfId="2878"/>
    <cellStyle name="60% - Énfasis6 47" xfId="2879"/>
    <cellStyle name="60% - Énfasis6 47 2" xfId="2880"/>
    <cellStyle name="60% - Énfasis6 48" xfId="2881"/>
    <cellStyle name="60% - Énfasis6 48 2" xfId="2882"/>
    <cellStyle name="60% - Énfasis6 5" xfId="2883"/>
    <cellStyle name="60% - Énfasis6 5 2" xfId="2884"/>
    <cellStyle name="60% - Énfasis6 6" xfId="2885"/>
    <cellStyle name="60% - Énfasis6 6 2" xfId="2886"/>
    <cellStyle name="60% - Énfasis6 7" xfId="2887"/>
    <cellStyle name="60% - Énfasis6 7 2" xfId="2888"/>
    <cellStyle name="60% - Énfasis6 8" xfId="2889"/>
    <cellStyle name="60% - Énfasis6 8 2" xfId="2890"/>
    <cellStyle name="60% - Énfasis6 9" xfId="2891"/>
    <cellStyle name="60% - Énfasis6 9 2" xfId="2892"/>
    <cellStyle name="Buena 10" xfId="2893"/>
    <cellStyle name="Buena 10 2" xfId="2894"/>
    <cellStyle name="Buena 11" xfId="2895"/>
    <cellStyle name="Buena 11 2" xfId="2896"/>
    <cellStyle name="Buena 12" xfId="2897"/>
    <cellStyle name="Buena 12 2" xfId="2898"/>
    <cellStyle name="Buena 13" xfId="2899"/>
    <cellStyle name="Buena 13 2" xfId="2900"/>
    <cellStyle name="Buena 14" xfId="2901"/>
    <cellStyle name="Buena 14 2" xfId="2902"/>
    <cellStyle name="Buena 15" xfId="2903"/>
    <cellStyle name="Buena 15 2" xfId="2904"/>
    <cellStyle name="Buena 16" xfId="2905"/>
    <cellStyle name="Buena 16 2" xfId="2906"/>
    <cellStyle name="Buena 17" xfId="2907"/>
    <cellStyle name="Buena 17 2" xfId="2908"/>
    <cellStyle name="Buena 18" xfId="2909"/>
    <cellStyle name="Buena 18 2" xfId="2910"/>
    <cellStyle name="Buena 19" xfId="2911"/>
    <cellStyle name="Buena 19 2" xfId="2912"/>
    <cellStyle name="Buena 2" xfId="1"/>
    <cellStyle name="Buena 2 2" xfId="2914"/>
    <cellStyle name="Buena 2 3" xfId="6334"/>
    <cellStyle name="Buena 2 4" xfId="2913"/>
    <cellStyle name="Buena 20" xfId="2915"/>
    <cellStyle name="Buena 20 2" xfId="2916"/>
    <cellStyle name="Buena 21" xfId="2917"/>
    <cellStyle name="Buena 21 2" xfId="2918"/>
    <cellStyle name="Buena 22" xfId="2919"/>
    <cellStyle name="Buena 22 2" xfId="2920"/>
    <cellStyle name="Buena 23" xfId="2921"/>
    <cellStyle name="Buena 23 2" xfId="2922"/>
    <cellStyle name="Buena 24" xfId="2923"/>
    <cellStyle name="Buena 24 2" xfId="2924"/>
    <cellStyle name="Buena 25" xfId="2925"/>
    <cellStyle name="Buena 25 2" xfId="2926"/>
    <cellStyle name="Buena 26" xfId="2927"/>
    <cellStyle name="Buena 26 2" xfId="2928"/>
    <cellStyle name="Buena 27" xfId="2929"/>
    <cellStyle name="Buena 27 2" xfId="2930"/>
    <cellStyle name="Buena 28" xfId="2931"/>
    <cellStyle name="Buena 28 2" xfId="2932"/>
    <cellStyle name="Buena 29" xfId="2933"/>
    <cellStyle name="Buena 29 2" xfId="2934"/>
    <cellStyle name="Buena 3" xfId="2935"/>
    <cellStyle name="Buena 3 2" xfId="2936"/>
    <cellStyle name="Buena 30" xfId="2937"/>
    <cellStyle name="Buena 30 2" xfId="2938"/>
    <cellStyle name="Buena 31" xfId="2939"/>
    <cellStyle name="Buena 31 2" xfId="2940"/>
    <cellStyle name="Buena 32" xfId="2941"/>
    <cellStyle name="Buena 32 2" xfId="2942"/>
    <cellStyle name="Buena 33" xfId="2943"/>
    <cellStyle name="Buena 33 2" xfId="2944"/>
    <cellStyle name="Buena 34" xfId="2945"/>
    <cellStyle name="Buena 34 2" xfId="2946"/>
    <cellStyle name="Buena 35" xfId="2947"/>
    <cellStyle name="Buena 35 2" xfId="2948"/>
    <cellStyle name="Buena 36" xfId="2949"/>
    <cellStyle name="Buena 36 2" xfId="2950"/>
    <cellStyle name="Buena 37" xfId="2951"/>
    <cellStyle name="Buena 37 2" xfId="2952"/>
    <cellStyle name="Buena 38" xfId="2953"/>
    <cellStyle name="Buena 38 2" xfId="2954"/>
    <cellStyle name="Buena 39" xfId="2955"/>
    <cellStyle name="Buena 39 2" xfId="2956"/>
    <cellStyle name="Buena 4" xfId="2957"/>
    <cellStyle name="Buena 4 2" xfId="2958"/>
    <cellStyle name="Buena 40" xfId="2959"/>
    <cellStyle name="Buena 40 2" xfId="2960"/>
    <cellStyle name="Buena 41" xfId="2961"/>
    <cellStyle name="Buena 41 2" xfId="2962"/>
    <cellStyle name="Buena 42" xfId="2963"/>
    <cellStyle name="Buena 42 2" xfId="2964"/>
    <cellStyle name="Buena 43" xfId="2965"/>
    <cellStyle name="Buena 43 2" xfId="2966"/>
    <cellStyle name="Buena 44" xfId="2967"/>
    <cellStyle name="Buena 44 2" xfId="2968"/>
    <cellStyle name="Buena 45" xfId="2969"/>
    <cellStyle name="Buena 45 2" xfId="2970"/>
    <cellStyle name="Buena 46" xfId="2971"/>
    <cellStyle name="Buena 46 2" xfId="2972"/>
    <cellStyle name="Buena 47" xfId="2973"/>
    <cellStyle name="Buena 47 2" xfId="2974"/>
    <cellStyle name="Buena 48" xfId="2975"/>
    <cellStyle name="Buena 48 2" xfId="2976"/>
    <cellStyle name="Buena 5" xfId="2977"/>
    <cellStyle name="Buena 5 2" xfId="2978"/>
    <cellStyle name="Buena 6" xfId="2979"/>
    <cellStyle name="Buena 6 2" xfId="2980"/>
    <cellStyle name="Buena 7" xfId="2981"/>
    <cellStyle name="Buena 7 2" xfId="2982"/>
    <cellStyle name="Buena 8" xfId="2983"/>
    <cellStyle name="Buena 8 2" xfId="2984"/>
    <cellStyle name="Buena 9" xfId="2985"/>
    <cellStyle name="Buena 9 2" xfId="2986"/>
    <cellStyle name="Cálculo 10" xfId="2987"/>
    <cellStyle name="Cálculo 10 2" xfId="2988"/>
    <cellStyle name="Cálculo 11" xfId="2989"/>
    <cellStyle name="Cálculo 11 2" xfId="2990"/>
    <cellStyle name="Cálculo 12" xfId="2991"/>
    <cellStyle name="Cálculo 12 2" xfId="2992"/>
    <cellStyle name="Cálculo 13" xfId="2993"/>
    <cellStyle name="Cálculo 13 2" xfId="2994"/>
    <cellStyle name="Cálculo 14" xfId="2995"/>
    <cellStyle name="Cálculo 14 2" xfId="2996"/>
    <cellStyle name="Cálculo 15" xfId="2997"/>
    <cellStyle name="Cálculo 15 2" xfId="2998"/>
    <cellStyle name="Cálculo 16" xfId="2999"/>
    <cellStyle name="Cálculo 16 2" xfId="3000"/>
    <cellStyle name="Cálculo 17" xfId="3001"/>
    <cellStyle name="Cálculo 17 2" xfId="3002"/>
    <cellStyle name="Cálculo 18" xfId="3003"/>
    <cellStyle name="Cálculo 18 2" xfId="3004"/>
    <cellStyle name="Cálculo 19" xfId="3005"/>
    <cellStyle name="Cálculo 19 2" xfId="3006"/>
    <cellStyle name="Cálculo 2" xfId="3007"/>
    <cellStyle name="Cálculo 2 2" xfId="3008"/>
    <cellStyle name="Cálculo 20" xfId="3009"/>
    <cellStyle name="Cálculo 20 2" xfId="3010"/>
    <cellStyle name="Cálculo 21" xfId="3011"/>
    <cellStyle name="Cálculo 21 2" xfId="3012"/>
    <cellStyle name="Cálculo 22" xfId="3013"/>
    <cellStyle name="Cálculo 22 2" xfId="3014"/>
    <cellStyle name="Cálculo 23" xfId="3015"/>
    <cellStyle name="Cálculo 23 2" xfId="3016"/>
    <cellStyle name="Cálculo 24" xfId="3017"/>
    <cellStyle name="Cálculo 24 2" xfId="3018"/>
    <cellStyle name="Cálculo 25" xfId="3019"/>
    <cellStyle name="Cálculo 25 2" xfId="3020"/>
    <cellStyle name="Cálculo 26" xfId="3021"/>
    <cellStyle name="Cálculo 26 2" xfId="3022"/>
    <cellStyle name="Cálculo 27" xfId="3023"/>
    <cellStyle name="Cálculo 27 2" xfId="3024"/>
    <cellStyle name="Cálculo 28" xfId="3025"/>
    <cellStyle name="Cálculo 28 2" xfId="3026"/>
    <cellStyle name="Cálculo 29" xfId="3027"/>
    <cellStyle name="Cálculo 29 2" xfId="3028"/>
    <cellStyle name="Cálculo 3" xfId="3029"/>
    <cellStyle name="Cálculo 3 2" xfId="3030"/>
    <cellStyle name="Cálculo 30" xfId="3031"/>
    <cellStyle name="Cálculo 30 2" xfId="3032"/>
    <cellStyle name="Cálculo 31" xfId="3033"/>
    <cellStyle name="Cálculo 31 2" xfId="3034"/>
    <cellStyle name="Cálculo 32" xfId="3035"/>
    <cellStyle name="Cálculo 32 2" xfId="3036"/>
    <cellStyle name="Cálculo 33" xfId="3037"/>
    <cellStyle name="Cálculo 33 2" xfId="3038"/>
    <cellStyle name="Cálculo 34" xfId="3039"/>
    <cellStyle name="Cálculo 34 2" xfId="3040"/>
    <cellStyle name="Cálculo 35" xfId="3041"/>
    <cellStyle name="Cálculo 35 2" xfId="3042"/>
    <cellStyle name="Cálculo 36" xfId="3043"/>
    <cellStyle name="Cálculo 36 2" xfId="3044"/>
    <cellStyle name="Cálculo 37" xfId="3045"/>
    <cellStyle name="Cálculo 37 2" xfId="3046"/>
    <cellStyle name="Cálculo 38" xfId="3047"/>
    <cellStyle name="Cálculo 38 2" xfId="3048"/>
    <cellStyle name="Cálculo 39" xfId="3049"/>
    <cellStyle name="Cálculo 39 2" xfId="3050"/>
    <cellStyle name="Cálculo 4" xfId="3051"/>
    <cellStyle name="Cálculo 4 2" xfId="3052"/>
    <cellStyle name="Cálculo 40" xfId="3053"/>
    <cellStyle name="Cálculo 40 2" xfId="3054"/>
    <cellStyle name="Cálculo 41" xfId="3055"/>
    <cellStyle name="Cálculo 41 2" xfId="3056"/>
    <cellStyle name="Cálculo 42" xfId="3057"/>
    <cellStyle name="Cálculo 42 2" xfId="3058"/>
    <cellStyle name="Cálculo 43" xfId="3059"/>
    <cellStyle name="Cálculo 43 2" xfId="3060"/>
    <cellStyle name="Cálculo 44" xfId="3061"/>
    <cellStyle name="Cálculo 44 2" xfId="3062"/>
    <cellStyle name="Cálculo 45" xfId="3063"/>
    <cellStyle name="Cálculo 45 2" xfId="3064"/>
    <cellStyle name="Cálculo 46" xfId="3065"/>
    <cellStyle name="Cálculo 46 2" xfId="3066"/>
    <cellStyle name="Cálculo 47" xfId="3067"/>
    <cellStyle name="Cálculo 47 2" xfId="3068"/>
    <cellStyle name="Cálculo 48" xfId="3069"/>
    <cellStyle name="Cálculo 48 2" xfId="3070"/>
    <cellStyle name="Cálculo 5" xfId="3071"/>
    <cellStyle name="Cálculo 5 2" xfId="3072"/>
    <cellStyle name="Cálculo 6" xfId="3073"/>
    <cellStyle name="Cálculo 6 2" xfId="3074"/>
    <cellStyle name="Cálculo 7" xfId="3075"/>
    <cellStyle name="Cálculo 7 2" xfId="3076"/>
    <cellStyle name="Cálculo 8" xfId="3077"/>
    <cellStyle name="Cálculo 8 2" xfId="3078"/>
    <cellStyle name="Cálculo 9" xfId="3079"/>
    <cellStyle name="Cálculo 9 2" xfId="3080"/>
    <cellStyle name="Celda de comprobación 10" xfId="3081"/>
    <cellStyle name="Celda de comprobación 10 2" xfId="3082"/>
    <cellStyle name="Celda de comprobación 11" xfId="3083"/>
    <cellStyle name="Celda de comprobación 11 2" xfId="3084"/>
    <cellStyle name="Celda de comprobación 12" xfId="3085"/>
    <cellStyle name="Celda de comprobación 12 2" xfId="3086"/>
    <cellStyle name="Celda de comprobación 13" xfId="3087"/>
    <cellStyle name="Celda de comprobación 13 2" xfId="3088"/>
    <cellStyle name="Celda de comprobación 14" xfId="3089"/>
    <cellStyle name="Celda de comprobación 14 2" xfId="3090"/>
    <cellStyle name="Celda de comprobación 15" xfId="3091"/>
    <cellStyle name="Celda de comprobación 15 2" xfId="3092"/>
    <cellStyle name="Celda de comprobación 16" xfId="3093"/>
    <cellStyle name="Celda de comprobación 16 2" xfId="3094"/>
    <cellStyle name="Celda de comprobación 17" xfId="3095"/>
    <cellStyle name="Celda de comprobación 17 2" xfId="3096"/>
    <cellStyle name="Celda de comprobación 18" xfId="3097"/>
    <cellStyle name="Celda de comprobación 18 2" xfId="3098"/>
    <cellStyle name="Celda de comprobación 19" xfId="3099"/>
    <cellStyle name="Celda de comprobación 19 2" xfId="3100"/>
    <cellStyle name="Celda de comprobación 2" xfId="3101"/>
    <cellStyle name="Celda de comprobación 2 2" xfId="3102"/>
    <cellStyle name="Celda de comprobación 20" xfId="3103"/>
    <cellStyle name="Celda de comprobación 20 2" xfId="3104"/>
    <cellStyle name="Celda de comprobación 21" xfId="3105"/>
    <cellStyle name="Celda de comprobación 21 2" xfId="3106"/>
    <cellStyle name="Celda de comprobación 22" xfId="3107"/>
    <cellStyle name="Celda de comprobación 22 2" xfId="3108"/>
    <cellStyle name="Celda de comprobación 23" xfId="3109"/>
    <cellStyle name="Celda de comprobación 23 2" xfId="3110"/>
    <cellStyle name="Celda de comprobación 24" xfId="3111"/>
    <cellStyle name="Celda de comprobación 24 2" xfId="3112"/>
    <cellStyle name="Celda de comprobación 25" xfId="3113"/>
    <cellStyle name="Celda de comprobación 25 2" xfId="3114"/>
    <cellStyle name="Celda de comprobación 26" xfId="3115"/>
    <cellStyle name="Celda de comprobación 26 2" xfId="3116"/>
    <cellStyle name="Celda de comprobación 27" xfId="3117"/>
    <cellStyle name="Celda de comprobación 27 2" xfId="3118"/>
    <cellStyle name="Celda de comprobación 28" xfId="3119"/>
    <cellStyle name="Celda de comprobación 28 2" xfId="3120"/>
    <cellStyle name="Celda de comprobación 29" xfId="3121"/>
    <cellStyle name="Celda de comprobación 29 2" xfId="3122"/>
    <cellStyle name="Celda de comprobación 3" xfId="3123"/>
    <cellStyle name="Celda de comprobación 3 2" xfId="3124"/>
    <cellStyle name="Celda de comprobación 30" xfId="3125"/>
    <cellStyle name="Celda de comprobación 30 2" xfId="3126"/>
    <cellStyle name="Celda de comprobación 31" xfId="3127"/>
    <cellStyle name="Celda de comprobación 31 2" xfId="3128"/>
    <cellStyle name="Celda de comprobación 32" xfId="3129"/>
    <cellStyle name="Celda de comprobación 32 2" xfId="3130"/>
    <cellStyle name="Celda de comprobación 33" xfId="3131"/>
    <cellStyle name="Celda de comprobación 33 2" xfId="3132"/>
    <cellStyle name="Celda de comprobación 34" xfId="3133"/>
    <cellStyle name="Celda de comprobación 34 2" xfId="3134"/>
    <cellStyle name="Celda de comprobación 35" xfId="3135"/>
    <cellStyle name="Celda de comprobación 35 2" xfId="3136"/>
    <cellStyle name="Celda de comprobación 36" xfId="3137"/>
    <cellStyle name="Celda de comprobación 36 2" xfId="3138"/>
    <cellStyle name="Celda de comprobación 37" xfId="3139"/>
    <cellStyle name="Celda de comprobación 37 2" xfId="3140"/>
    <cellStyle name="Celda de comprobación 38" xfId="3141"/>
    <cellStyle name="Celda de comprobación 38 2" xfId="3142"/>
    <cellStyle name="Celda de comprobación 39" xfId="3143"/>
    <cellStyle name="Celda de comprobación 39 2" xfId="3144"/>
    <cellStyle name="Celda de comprobación 4" xfId="3145"/>
    <cellStyle name="Celda de comprobación 4 2" xfId="3146"/>
    <cellStyle name="Celda de comprobación 40" xfId="3147"/>
    <cellStyle name="Celda de comprobación 40 2" xfId="3148"/>
    <cellStyle name="Celda de comprobación 41" xfId="3149"/>
    <cellStyle name="Celda de comprobación 41 2" xfId="3150"/>
    <cellStyle name="Celda de comprobación 42" xfId="3151"/>
    <cellStyle name="Celda de comprobación 42 2" xfId="3152"/>
    <cellStyle name="Celda de comprobación 43" xfId="3153"/>
    <cellStyle name="Celda de comprobación 43 2" xfId="3154"/>
    <cellStyle name="Celda de comprobación 44" xfId="3155"/>
    <cellStyle name="Celda de comprobación 44 2" xfId="3156"/>
    <cellStyle name="Celda de comprobación 45" xfId="3157"/>
    <cellStyle name="Celda de comprobación 45 2" xfId="3158"/>
    <cellStyle name="Celda de comprobación 46" xfId="3159"/>
    <cellStyle name="Celda de comprobación 46 2" xfId="3160"/>
    <cellStyle name="Celda de comprobación 47" xfId="3161"/>
    <cellStyle name="Celda de comprobación 47 2" xfId="3162"/>
    <cellStyle name="Celda de comprobación 48" xfId="3163"/>
    <cellStyle name="Celda de comprobación 48 2" xfId="3164"/>
    <cellStyle name="Celda de comprobación 49" xfId="6324"/>
    <cellStyle name="Celda de comprobación 5" xfId="3165"/>
    <cellStyle name="Celda de comprobación 5 2" xfId="3166"/>
    <cellStyle name="Celda de comprobación 6" xfId="3167"/>
    <cellStyle name="Celda de comprobación 6 2" xfId="3168"/>
    <cellStyle name="Celda de comprobación 7" xfId="3169"/>
    <cellStyle name="Celda de comprobación 7 2" xfId="3170"/>
    <cellStyle name="Celda de comprobación 8" xfId="3171"/>
    <cellStyle name="Celda de comprobación 8 2" xfId="3172"/>
    <cellStyle name="Celda de comprobación 9" xfId="3173"/>
    <cellStyle name="Celda de comprobación 9 2" xfId="3174"/>
    <cellStyle name="Celda vinculada 10" xfId="3175"/>
    <cellStyle name="Celda vinculada 10 2" xfId="3176"/>
    <cellStyle name="Celda vinculada 11" xfId="3177"/>
    <cellStyle name="Celda vinculada 11 2" xfId="3178"/>
    <cellStyle name="Celda vinculada 12" xfId="3179"/>
    <cellStyle name="Celda vinculada 12 2" xfId="3180"/>
    <cellStyle name="Celda vinculada 13" xfId="3181"/>
    <cellStyle name="Celda vinculada 13 2" xfId="3182"/>
    <cellStyle name="Celda vinculada 14" xfId="3183"/>
    <cellStyle name="Celda vinculada 14 2" xfId="3184"/>
    <cellStyle name="Celda vinculada 15" xfId="3185"/>
    <cellStyle name="Celda vinculada 15 2" xfId="3186"/>
    <cellStyle name="Celda vinculada 16" xfId="3187"/>
    <cellStyle name="Celda vinculada 16 2" xfId="3188"/>
    <cellStyle name="Celda vinculada 17" xfId="3189"/>
    <cellStyle name="Celda vinculada 17 2" xfId="3190"/>
    <cellStyle name="Celda vinculada 18" xfId="3191"/>
    <cellStyle name="Celda vinculada 18 2" xfId="3192"/>
    <cellStyle name="Celda vinculada 19" xfId="3193"/>
    <cellStyle name="Celda vinculada 19 2" xfId="3194"/>
    <cellStyle name="Celda vinculada 2" xfId="3195"/>
    <cellStyle name="Celda vinculada 2 2" xfId="3196"/>
    <cellStyle name="Celda vinculada 20" xfId="3197"/>
    <cellStyle name="Celda vinculada 20 2" xfId="3198"/>
    <cellStyle name="Celda vinculada 21" xfId="3199"/>
    <cellStyle name="Celda vinculada 21 2" xfId="3200"/>
    <cellStyle name="Celda vinculada 22" xfId="3201"/>
    <cellStyle name="Celda vinculada 22 2" xfId="3202"/>
    <cellStyle name="Celda vinculada 23" xfId="3203"/>
    <cellStyle name="Celda vinculada 23 2" xfId="3204"/>
    <cellStyle name="Celda vinculada 24" xfId="3205"/>
    <cellStyle name="Celda vinculada 24 2" xfId="3206"/>
    <cellStyle name="Celda vinculada 25" xfId="3207"/>
    <cellStyle name="Celda vinculada 25 2" xfId="3208"/>
    <cellStyle name="Celda vinculada 26" xfId="3209"/>
    <cellStyle name="Celda vinculada 26 2" xfId="3210"/>
    <cellStyle name="Celda vinculada 27" xfId="3211"/>
    <cellStyle name="Celda vinculada 27 2" xfId="3212"/>
    <cellStyle name="Celda vinculada 28" xfId="3213"/>
    <cellStyle name="Celda vinculada 28 2" xfId="3214"/>
    <cellStyle name="Celda vinculada 29" xfId="3215"/>
    <cellStyle name="Celda vinculada 29 2" xfId="3216"/>
    <cellStyle name="Celda vinculada 3" xfId="3217"/>
    <cellStyle name="Celda vinculada 3 2" xfId="3218"/>
    <cellStyle name="Celda vinculada 30" xfId="3219"/>
    <cellStyle name="Celda vinculada 30 2" xfId="3220"/>
    <cellStyle name="Celda vinculada 31" xfId="3221"/>
    <cellStyle name="Celda vinculada 31 2" xfId="3222"/>
    <cellStyle name="Celda vinculada 32" xfId="3223"/>
    <cellStyle name="Celda vinculada 32 2" xfId="3224"/>
    <cellStyle name="Celda vinculada 33" xfId="3225"/>
    <cellStyle name="Celda vinculada 33 2" xfId="3226"/>
    <cellStyle name="Celda vinculada 34" xfId="3227"/>
    <cellStyle name="Celda vinculada 34 2" xfId="3228"/>
    <cellStyle name="Celda vinculada 35" xfId="3229"/>
    <cellStyle name="Celda vinculada 35 2" xfId="3230"/>
    <cellStyle name="Celda vinculada 36" xfId="3231"/>
    <cellStyle name="Celda vinculada 36 2" xfId="3232"/>
    <cellStyle name="Celda vinculada 37" xfId="3233"/>
    <cellStyle name="Celda vinculada 37 2" xfId="3234"/>
    <cellStyle name="Celda vinculada 38" xfId="3235"/>
    <cellStyle name="Celda vinculada 38 2" xfId="3236"/>
    <cellStyle name="Celda vinculada 39" xfId="3237"/>
    <cellStyle name="Celda vinculada 39 2" xfId="3238"/>
    <cellStyle name="Celda vinculada 4" xfId="3239"/>
    <cellStyle name="Celda vinculada 4 2" xfId="3240"/>
    <cellStyle name="Celda vinculada 40" xfId="3241"/>
    <cellStyle name="Celda vinculada 40 2" xfId="3242"/>
    <cellStyle name="Celda vinculada 41" xfId="3243"/>
    <cellStyle name="Celda vinculada 41 2" xfId="3244"/>
    <cellStyle name="Celda vinculada 42" xfId="3245"/>
    <cellStyle name="Celda vinculada 42 2" xfId="3246"/>
    <cellStyle name="Celda vinculada 43" xfId="3247"/>
    <cellStyle name="Celda vinculada 43 2" xfId="3248"/>
    <cellStyle name="Celda vinculada 44" xfId="3249"/>
    <cellStyle name="Celda vinculada 44 2" xfId="3250"/>
    <cellStyle name="Celda vinculada 45" xfId="3251"/>
    <cellStyle name="Celda vinculada 45 2" xfId="3252"/>
    <cellStyle name="Celda vinculada 46" xfId="3253"/>
    <cellStyle name="Celda vinculada 46 2" xfId="3254"/>
    <cellStyle name="Celda vinculada 47" xfId="3255"/>
    <cellStyle name="Celda vinculada 47 2" xfId="3256"/>
    <cellStyle name="Celda vinculada 48" xfId="3257"/>
    <cellStyle name="Celda vinculada 48 2" xfId="3258"/>
    <cellStyle name="Celda vinculada 5" xfId="3259"/>
    <cellStyle name="Celda vinculada 5 2" xfId="3260"/>
    <cellStyle name="Celda vinculada 6" xfId="3261"/>
    <cellStyle name="Celda vinculada 6 2" xfId="3262"/>
    <cellStyle name="Celda vinculada 7" xfId="3263"/>
    <cellStyle name="Celda vinculada 7 2" xfId="3264"/>
    <cellStyle name="Celda vinculada 8" xfId="3265"/>
    <cellStyle name="Celda vinculada 8 2" xfId="3266"/>
    <cellStyle name="Celda vinculada 9" xfId="3267"/>
    <cellStyle name="Celda vinculada 9 2" xfId="3268"/>
    <cellStyle name="Encabezado 4 10" xfId="3269"/>
    <cellStyle name="Encabezado 4 10 2" xfId="3270"/>
    <cellStyle name="Encabezado 4 11" xfId="3271"/>
    <cellStyle name="Encabezado 4 11 2" xfId="3272"/>
    <cellStyle name="Encabezado 4 12" xfId="3273"/>
    <cellStyle name="Encabezado 4 12 2" xfId="3274"/>
    <cellStyle name="Encabezado 4 13" xfId="3275"/>
    <cellStyle name="Encabezado 4 13 2" xfId="3276"/>
    <cellStyle name="Encabezado 4 14" xfId="3277"/>
    <cellStyle name="Encabezado 4 14 2" xfId="3278"/>
    <cellStyle name="Encabezado 4 15" xfId="3279"/>
    <cellStyle name="Encabezado 4 15 2" xfId="3280"/>
    <cellStyle name="Encabezado 4 16" xfId="3281"/>
    <cellStyle name="Encabezado 4 16 2" xfId="3282"/>
    <cellStyle name="Encabezado 4 17" xfId="3283"/>
    <cellStyle name="Encabezado 4 17 2" xfId="3284"/>
    <cellStyle name="Encabezado 4 18" xfId="3285"/>
    <cellStyle name="Encabezado 4 18 2" xfId="3286"/>
    <cellStyle name="Encabezado 4 19" xfId="3287"/>
    <cellStyle name="Encabezado 4 19 2" xfId="3288"/>
    <cellStyle name="Encabezado 4 2" xfId="3289"/>
    <cellStyle name="Encabezado 4 2 2" xfId="3290"/>
    <cellStyle name="Encabezado 4 20" xfId="3291"/>
    <cellStyle name="Encabezado 4 20 2" xfId="3292"/>
    <cellStyle name="Encabezado 4 21" xfId="3293"/>
    <cellStyle name="Encabezado 4 21 2" xfId="3294"/>
    <cellStyle name="Encabezado 4 22" xfId="3295"/>
    <cellStyle name="Encabezado 4 22 2" xfId="3296"/>
    <cellStyle name="Encabezado 4 23" xfId="3297"/>
    <cellStyle name="Encabezado 4 23 2" xfId="3298"/>
    <cellStyle name="Encabezado 4 24" xfId="3299"/>
    <cellStyle name="Encabezado 4 24 2" xfId="3300"/>
    <cellStyle name="Encabezado 4 25" xfId="3301"/>
    <cellStyle name="Encabezado 4 25 2" xfId="3302"/>
    <cellStyle name="Encabezado 4 26" xfId="3303"/>
    <cellStyle name="Encabezado 4 26 2" xfId="3304"/>
    <cellStyle name="Encabezado 4 27" xfId="3305"/>
    <cellStyle name="Encabezado 4 27 2" xfId="3306"/>
    <cellStyle name="Encabezado 4 28" xfId="3307"/>
    <cellStyle name="Encabezado 4 28 2" xfId="3308"/>
    <cellStyle name="Encabezado 4 29" xfId="3309"/>
    <cellStyle name="Encabezado 4 29 2" xfId="3310"/>
    <cellStyle name="Encabezado 4 3" xfId="3311"/>
    <cellStyle name="Encabezado 4 3 2" xfId="3312"/>
    <cellStyle name="Encabezado 4 30" xfId="3313"/>
    <cellStyle name="Encabezado 4 30 2" xfId="3314"/>
    <cellStyle name="Encabezado 4 31" xfId="3315"/>
    <cellStyle name="Encabezado 4 31 2" xfId="3316"/>
    <cellStyle name="Encabezado 4 32" xfId="3317"/>
    <cellStyle name="Encabezado 4 32 2" xfId="3318"/>
    <cellStyle name="Encabezado 4 33" xfId="3319"/>
    <cellStyle name="Encabezado 4 33 2" xfId="3320"/>
    <cellStyle name="Encabezado 4 34" xfId="3321"/>
    <cellStyle name="Encabezado 4 34 2" xfId="3322"/>
    <cellStyle name="Encabezado 4 35" xfId="3323"/>
    <cellStyle name="Encabezado 4 35 2" xfId="3324"/>
    <cellStyle name="Encabezado 4 36" xfId="3325"/>
    <cellStyle name="Encabezado 4 36 2" xfId="3326"/>
    <cellStyle name="Encabezado 4 37" xfId="3327"/>
    <cellStyle name="Encabezado 4 37 2" xfId="3328"/>
    <cellStyle name="Encabezado 4 38" xfId="3329"/>
    <cellStyle name="Encabezado 4 38 2" xfId="3330"/>
    <cellStyle name="Encabezado 4 39" xfId="3331"/>
    <cellStyle name="Encabezado 4 39 2" xfId="3332"/>
    <cellStyle name="Encabezado 4 4" xfId="3333"/>
    <cellStyle name="Encabezado 4 4 2" xfId="3334"/>
    <cellStyle name="Encabezado 4 40" xfId="3335"/>
    <cellStyle name="Encabezado 4 40 2" xfId="3336"/>
    <cellStyle name="Encabezado 4 41" xfId="3337"/>
    <cellStyle name="Encabezado 4 41 2" xfId="3338"/>
    <cellStyle name="Encabezado 4 42" xfId="3339"/>
    <cellStyle name="Encabezado 4 42 2" xfId="3340"/>
    <cellStyle name="Encabezado 4 43" xfId="3341"/>
    <cellStyle name="Encabezado 4 43 2" xfId="3342"/>
    <cellStyle name="Encabezado 4 44" xfId="3343"/>
    <cellStyle name="Encabezado 4 44 2" xfId="3344"/>
    <cellStyle name="Encabezado 4 45" xfId="3345"/>
    <cellStyle name="Encabezado 4 45 2" xfId="3346"/>
    <cellStyle name="Encabezado 4 46" xfId="3347"/>
    <cellStyle name="Encabezado 4 46 2" xfId="3348"/>
    <cellStyle name="Encabezado 4 47" xfId="3349"/>
    <cellStyle name="Encabezado 4 47 2" xfId="3350"/>
    <cellStyle name="Encabezado 4 48" xfId="3351"/>
    <cellStyle name="Encabezado 4 48 2" xfId="3352"/>
    <cellStyle name="Encabezado 4 5" xfId="3353"/>
    <cellStyle name="Encabezado 4 5 2" xfId="3354"/>
    <cellStyle name="Encabezado 4 6" xfId="3355"/>
    <cellStyle name="Encabezado 4 6 2" xfId="3356"/>
    <cellStyle name="Encabezado 4 7" xfId="3357"/>
    <cellStyle name="Encabezado 4 7 2" xfId="3358"/>
    <cellStyle name="Encabezado 4 8" xfId="3359"/>
    <cellStyle name="Encabezado 4 8 2" xfId="3360"/>
    <cellStyle name="Encabezado 4 9" xfId="3361"/>
    <cellStyle name="Encabezado 4 9 2" xfId="3362"/>
    <cellStyle name="Énfasis1 10" xfId="3363"/>
    <cellStyle name="Énfasis1 10 2" xfId="3364"/>
    <cellStyle name="Énfasis1 11" xfId="3365"/>
    <cellStyle name="Énfasis1 11 2" xfId="3366"/>
    <cellStyle name="Énfasis1 12" xfId="3367"/>
    <cellStyle name="Énfasis1 12 2" xfId="3368"/>
    <cellStyle name="Énfasis1 13" xfId="3369"/>
    <cellStyle name="Énfasis1 13 2" xfId="3370"/>
    <cellStyle name="Énfasis1 14" xfId="3371"/>
    <cellStyle name="Énfasis1 14 2" xfId="3372"/>
    <cellStyle name="Énfasis1 15" xfId="3373"/>
    <cellStyle name="Énfasis1 15 2" xfId="3374"/>
    <cellStyle name="Énfasis1 16" xfId="3375"/>
    <cellStyle name="Énfasis1 16 2" xfId="3376"/>
    <cellStyle name="Énfasis1 17" xfId="3377"/>
    <cellStyle name="Énfasis1 17 2" xfId="3378"/>
    <cellStyle name="Énfasis1 18" xfId="3379"/>
    <cellStyle name="Énfasis1 18 2" xfId="3380"/>
    <cellStyle name="Énfasis1 19" xfId="3381"/>
    <cellStyle name="Énfasis1 19 2" xfId="3382"/>
    <cellStyle name="Énfasis1 2" xfId="3383"/>
    <cellStyle name="Énfasis1 2 2" xfId="3384"/>
    <cellStyle name="Énfasis1 20" xfId="3385"/>
    <cellStyle name="Énfasis1 20 2" xfId="3386"/>
    <cellStyle name="Énfasis1 21" xfId="3387"/>
    <cellStyle name="Énfasis1 21 2" xfId="3388"/>
    <cellStyle name="Énfasis1 22" xfId="3389"/>
    <cellStyle name="Énfasis1 22 2" xfId="3390"/>
    <cellStyle name="Énfasis1 23" xfId="3391"/>
    <cellStyle name="Énfasis1 23 2" xfId="3392"/>
    <cellStyle name="Énfasis1 24" xfId="3393"/>
    <cellStyle name="Énfasis1 24 2" xfId="3394"/>
    <cellStyle name="Énfasis1 25" xfId="3395"/>
    <cellStyle name="Énfasis1 25 2" xfId="3396"/>
    <cellStyle name="Énfasis1 26" xfId="3397"/>
    <cellStyle name="Énfasis1 26 2" xfId="3398"/>
    <cellStyle name="Énfasis1 27" xfId="3399"/>
    <cellStyle name="Énfasis1 27 2" xfId="3400"/>
    <cellStyle name="Énfasis1 28" xfId="3401"/>
    <cellStyle name="Énfasis1 28 2" xfId="3402"/>
    <cellStyle name="Énfasis1 29" xfId="3403"/>
    <cellStyle name="Énfasis1 29 2" xfId="3404"/>
    <cellStyle name="Énfasis1 3" xfId="3405"/>
    <cellStyle name="Énfasis1 3 2" xfId="3406"/>
    <cellStyle name="Énfasis1 30" xfId="3407"/>
    <cellStyle name="Énfasis1 30 2" xfId="3408"/>
    <cellStyle name="Énfasis1 31" xfId="3409"/>
    <cellStyle name="Énfasis1 31 2" xfId="3410"/>
    <cellStyle name="Énfasis1 32" xfId="3411"/>
    <cellStyle name="Énfasis1 32 2" xfId="3412"/>
    <cellStyle name="Énfasis1 33" xfId="3413"/>
    <cellStyle name="Énfasis1 33 2" xfId="3414"/>
    <cellStyle name="Énfasis1 34" xfId="3415"/>
    <cellStyle name="Énfasis1 34 2" xfId="3416"/>
    <cellStyle name="Énfasis1 35" xfId="3417"/>
    <cellStyle name="Énfasis1 35 2" xfId="3418"/>
    <cellStyle name="Énfasis1 36" xfId="3419"/>
    <cellStyle name="Énfasis1 36 2" xfId="3420"/>
    <cellStyle name="Énfasis1 37" xfId="3421"/>
    <cellStyle name="Énfasis1 37 2" xfId="3422"/>
    <cellStyle name="Énfasis1 38" xfId="3423"/>
    <cellStyle name="Énfasis1 38 2" xfId="3424"/>
    <cellStyle name="Énfasis1 39" xfId="3425"/>
    <cellStyle name="Énfasis1 39 2" xfId="3426"/>
    <cellStyle name="Énfasis1 4" xfId="3427"/>
    <cellStyle name="Énfasis1 4 2" xfId="3428"/>
    <cellStyle name="Énfasis1 40" xfId="3429"/>
    <cellStyle name="Énfasis1 40 2" xfId="3430"/>
    <cellStyle name="Énfasis1 41" xfId="3431"/>
    <cellStyle name="Énfasis1 41 2" xfId="3432"/>
    <cellStyle name="Énfasis1 42" xfId="3433"/>
    <cellStyle name="Énfasis1 42 2" xfId="3434"/>
    <cellStyle name="Énfasis1 43" xfId="3435"/>
    <cellStyle name="Énfasis1 43 2" xfId="3436"/>
    <cellStyle name="Énfasis1 44" xfId="3437"/>
    <cellStyle name="Énfasis1 44 2" xfId="3438"/>
    <cellStyle name="Énfasis1 45" xfId="3439"/>
    <cellStyle name="Énfasis1 45 2" xfId="3440"/>
    <cellStyle name="Énfasis1 46" xfId="3441"/>
    <cellStyle name="Énfasis1 46 2" xfId="3442"/>
    <cellStyle name="Énfasis1 47" xfId="3443"/>
    <cellStyle name="Énfasis1 47 2" xfId="3444"/>
    <cellStyle name="Énfasis1 48" xfId="3445"/>
    <cellStyle name="Énfasis1 48 2" xfId="3446"/>
    <cellStyle name="Énfasis1 5" xfId="3447"/>
    <cellStyle name="Énfasis1 5 2" xfId="3448"/>
    <cellStyle name="Énfasis1 6" xfId="3449"/>
    <cellStyle name="Énfasis1 6 2" xfId="3450"/>
    <cellStyle name="Énfasis1 7" xfId="3451"/>
    <cellStyle name="Énfasis1 7 2" xfId="3452"/>
    <cellStyle name="Énfasis1 8" xfId="3453"/>
    <cellStyle name="Énfasis1 8 2" xfId="3454"/>
    <cellStyle name="Énfasis1 9" xfId="3455"/>
    <cellStyle name="Énfasis1 9 2" xfId="3456"/>
    <cellStyle name="Énfasis2 10" xfId="3457"/>
    <cellStyle name="Énfasis2 10 2" xfId="3458"/>
    <cellStyle name="Énfasis2 11" xfId="3459"/>
    <cellStyle name="Énfasis2 11 2" xfId="3460"/>
    <cellStyle name="Énfasis2 12" xfId="3461"/>
    <cellStyle name="Énfasis2 12 2" xfId="3462"/>
    <cellStyle name="Énfasis2 13" xfId="3463"/>
    <cellStyle name="Énfasis2 13 2" xfId="3464"/>
    <cellStyle name="Énfasis2 14" xfId="3465"/>
    <cellStyle name="Énfasis2 14 2" xfId="3466"/>
    <cellStyle name="Énfasis2 15" xfId="3467"/>
    <cellStyle name="Énfasis2 15 2" xfId="3468"/>
    <cellStyle name="Énfasis2 16" xfId="3469"/>
    <cellStyle name="Énfasis2 16 2" xfId="3470"/>
    <cellStyle name="Énfasis2 17" xfId="3471"/>
    <cellStyle name="Énfasis2 17 2" xfId="3472"/>
    <cellStyle name="Énfasis2 18" xfId="3473"/>
    <cellStyle name="Énfasis2 18 2" xfId="3474"/>
    <cellStyle name="Énfasis2 19" xfId="3475"/>
    <cellStyle name="Énfasis2 19 2" xfId="3476"/>
    <cellStyle name="Énfasis2 2" xfId="3477"/>
    <cellStyle name="Énfasis2 2 2" xfId="3478"/>
    <cellStyle name="Énfasis2 20" xfId="3479"/>
    <cellStyle name="Énfasis2 20 2" xfId="3480"/>
    <cellStyle name="Énfasis2 21" xfId="3481"/>
    <cellStyle name="Énfasis2 21 2" xfId="3482"/>
    <cellStyle name="Énfasis2 22" xfId="3483"/>
    <cellStyle name="Énfasis2 22 2" xfId="3484"/>
    <cellStyle name="Énfasis2 23" xfId="3485"/>
    <cellStyle name="Énfasis2 23 2" xfId="3486"/>
    <cellStyle name="Énfasis2 24" xfId="3487"/>
    <cellStyle name="Énfasis2 24 2" xfId="3488"/>
    <cellStyle name="Énfasis2 25" xfId="3489"/>
    <cellStyle name="Énfasis2 25 2" xfId="3490"/>
    <cellStyle name="Énfasis2 26" xfId="3491"/>
    <cellStyle name="Énfasis2 26 2" xfId="3492"/>
    <cellStyle name="Énfasis2 27" xfId="3493"/>
    <cellStyle name="Énfasis2 27 2" xfId="3494"/>
    <cellStyle name="Énfasis2 28" xfId="3495"/>
    <cellStyle name="Énfasis2 28 2" xfId="3496"/>
    <cellStyle name="Énfasis2 29" xfId="3497"/>
    <cellStyle name="Énfasis2 29 2" xfId="3498"/>
    <cellStyle name="Énfasis2 3" xfId="3499"/>
    <cellStyle name="Énfasis2 3 2" xfId="3500"/>
    <cellStyle name="Énfasis2 30" xfId="3501"/>
    <cellStyle name="Énfasis2 30 2" xfId="3502"/>
    <cellStyle name="Énfasis2 31" xfId="3503"/>
    <cellStyle name="Énfasis2 31 2" xfId="3504"/>
    <cellStyle name="Énfasis2 32" xfId="3505"/>
    <cellStyle name="Énfasis2 32 2" xfId="3506"/>
    <cellStyle name="Énfasis2 33" xfId="3507"/>
    <cellStyle name="Énfasis2 33 2" xfId="3508"/>
    <cellStyle name="Énfasis2 34" xfId="3509"/>
    <cellStyle name="Énfasis2 34 2" xfId="3510"/>
    <cellStyle name="Énfasis2 35" xfId="3511"/>
    <cellStyle name="Énfasis2 35 2" xfId="3512"/>
    <cellStyle name="Énfasis2 36" xfId="3513"/>
    <cellStyle name="Énfasis2 36 2" xfId="3514"/>
    <cellStyle name="Énfasis2 37" xfId="3515"/>
    <cellStyle name="Énfasis2 37 2" xfId="3516"/>
    <cellStyle name="Énfasis2 38" xfId="3517"/>
    <cellStyle name="Énfasis2 38 2" xfId="3518"/>
    <cellStyle name="Énfasis2 39" xfId="3519"/>
    <cellStyle name="Énfasis2 39 2" xfId="3520"/>
    <cellStyle name="Énfasis2 4" xfId="3521"/>
    <cellStyle name="Énfasis2 4 2" xfId="3522"/>
    <cellStyle name="Énfasis2 40" xfId="3523"/>
    <cellStyle name="Énfasis2 40 2" xfId="3524"/>
    <cellStyle name="Énfasis2 41" xfId="3525"/>
    <cellStyle name="Énfasis2 41 2" xfId="3526"/>
    <cellStyle name="Énfasis2 42" xfId="3527"/>
    <cellStyle name="Énfasis2 42 2" xfId="3528"/>
    <cellStyle name="Énfasis2 43" xfId="3529"/>
    <cellStyle name="Énfasis2 43 2" xfId="3530"/>
    <cellStyle name="Énfasis2 44" xfId="3531"/>
    <cellStyle name="Énfasis2 44 2" xfId="3532"/>
    <cellStyle name="Énfasis2 45" xfId="3533"/>
    <cellStyle name="Énfasis2 45 2" xfId="3534"/>
    <cellStyle name="Énfasis2 46" xfId="3535"/>
    <cellStyle name="Énfasis2 46 2" xfId="3536"/>
    <cellStyle name="Énfasis2 47" xfId="3537"/>
    <cellStyle name="Énfasis2 47 2" xfId="3538"/>
    <cellStyle name="Énfasis2 48" xfId="3539"/>
    <cellStyle name="Énfasis2 48 2" xfId="3540"/>
    <cellStyle name="Énfasis2 5" xfId="3541"/>
    <cellStyle name="Énfasis2 5 2" xfId="3542"/>
    <cellStyle name="Énfasis2 6" xfId="3543"/>
    <cellStyle name="Énfasis2 6 2" xfId="3544"/>
    <cellStyle name="Énfasis2 7" xfId="3545"/>
    <cellStyle name="Énfasis2 7 2" xfId="3546"/>
    <cellStyle name="Énfasis2 8" xfId="3547"/>
    <cellStyle name="Énfasis2 8 2" xfId="3548"/>
    <cellStyle name="Énfasis2 9" xfId="3549"/>
    <cellStyle name="Énfasis2 9 2" xfId="3550"/>
    <cellStyle name="Énfasis3 10" xfId="3551"/>
    <cellStyle name="Énfasis3 10 2" xfId="3552"/>
    <cellStyle name="Énfasis3 11" xfId="3553"/>
    <cellStyle name="Énfasis3 11 2" xfId="3554"/>
    <cellStyle name="Énfasis3 12" xfId="3555"/>
    <cellStyle name="Énfasis3 12 2" xfId="3556"/>
    <cellStyle name="Énfasis3 13" xfId="3557"/>
    <cellStyle name="Énfasis3 13 2" xfId="3558"/>
    <cellStyle name="Énfasis3 14" xfId="3559"/>
    <cellStyle name="Énfasis3 14 2" xfId="3560"/>
    <cellStyle name="Énfasis3 15" xfId="3561"/>
    <cellStyle name="Énfasis3 15 2" xfId="3562"/>
    <cellStyle name="Énfasis3 16" xfId="3563"/>
    <cellStyle name="Énfasis3 16 2" xfId="3564"/>
    <cellStyle name="Énfasis3 17" xfId="3565"/>
    <cellStyle name="Énfasis3 17 2" xfId="3566"/>
    <cellStyle name="Énfasis3 18" xfId="3567"/>
    <cellStyle name="Énfasis3 18 2" xfId="3568"/>
    <cellStyle name="Énfasis3 19" xfId="3569"/>
    <cellStyle name="Énfasis3 19 2" xfId="3570"/>
    <cellStyle name="Énfasis3 2" xfId="3571"/>
    <cellStyle name="Énfasis3 2 2" xfId="3572"/>
    <cellStyle name="Énfasis3 20" xfId="3573"/>
    <cellStyle name="Énfasis3 20 2" xfId="3574"/>
    <cellStyle name="Énfasis3 21" xfId="3575"/>
    <cellStyle name="Énfasis3 21 2" xfId="3576"/>
    <cellStyle name="Énfasis3 22" xfId="3577"/>
    <cellStyle name="Énfasis3 22 2" xfId="3578"/>
    <cellStyle name="Énfasis3 23" xfId="3579"/>
    <cellStyle name="Énfasis3 23 2" xfId="3580"/>
    <cellStyle name="Énfasis3 24" xfId="3581"/>
    <cellStyle name="Énfasis3 24 2" xfId="3582"/>
    <cellStyle name="Énfasis3 25" xfId="3583"/>
    <cellStyle name="Énfasis3 25 2" xfId="3584"/>
    <cellStyle name="Énfasis3 26" xfId="3585"/>
    <cellStyle name="Énfasis3 26 2" xfId="3586"/>
    <cellStyle name="Énfasis3 27" xfId="3587"/>
    <cellStyle name="Énfasis3 27 2" xfId="3588"/>
    <cellStyle name="Énfasis3 28" xfId="3589"/>
    <cellStyle name="Énfasis3 28 2" xfId="3590"/>
    <cellStyle name="Énfasis3 29" xfId="3591"/>
    <cellStyle name="Énfasis3 29 2" xfId="3592"/>
    <cellStyle name="Énfasis3 3" xfId="3593"/>
    <cellStyle name="Énfasis3 3 2" xfId="3594"/>
    <cellStyle name="Énfasis3 30" xfId="3595"/>
    <cellStyle name="Énfasis3 30 2" xfId="3596"/>
    <cellStyle name="Énfasis3 31" xfId="3597"/>
    <cellStyle name="Énfasis3 31 2" xfId="3598"/>
    <cellStyle name="Énfasis3 32" xfId="3599"/>
    <cellStyle name="Énfasis3 32 2" xfId="3600"/>
    <cellStyle name="Énfasis3 33" xfId="3601"/>
    <cellStyle name="Énfasis3 33 2" xfId="3602"/>
    <cellStyle name="Énfasis3 34" xfId="3603"/>
    <cellStyle name="Énfasis3 34 2" xfId="3604"/>
    <cellStyle name="Énfasis3 35" xfId="3605"/>
    <cellStyle name="Énfasis3 35 2" xfId="3606"/>
    <cellStyle name="Énfasis3 36" xfId="3607"/>
    <cellStyle name="Énfasis3 36 2" xfId="3608"/>
    <cellStyle name="Énfasis3 37" xfId="3609"/>
    <cellStyle name="Énfasis3 37 2" xfId="3610"/>
    <cellStyle name="Énfasis3 38" xfId="3611"/>
    <cellStyle name="Énfasis3 38 2" xfId="3612"/>
    <cellStyle name="Énfasis3 39" xfId="3613"/>
    <cellStyle name="Énfasis3 39 2" xfId="3614"/>
    <cellStyle name="Énfasis3 4" xfId="3615"/>
    <cellStyle name="Énfasis3 4 2" xfId="3616"/>
    <cellStyle name="Énfasis3 40" xfId="3617"/>
    <cellStyle name="Énfasis3 40 2" xfId="3618"/>
    <cellStyle name="Énfasis3 41" xfId="3619"/>
    <cellStyle name="Énfasis3 41 2" xfId="3620"/>
    <cellStyle name="Énfasis3 42" xfId="3621"/>
    <cellStyle name="Énfasis3 42 2" xfId="3622"/>
    <cellStyle name="Énfasis3 43" xfId="3623"/>
    <cellStyle name="Énfasis3 43 2" xfId="3624"/>
    <cellStyle name="Énfasis3 44" xfId="3625"/>
    <cellStyle name="Énfasis3 44 2" xfId="3626"/>
    <cellStyle name="Énfasis3 45" xfId="3627"/>
    <cellStyle name="Énfasis3 45 2" xfId="3628"/>
    <cellStyle name="Énfasis3 46" xfId="3629"/>
    <cellStyle name="Énfasis3 46 2" xfId="3630"/>
    <cellStyle name="Énfasis3 47" xfId="3631"/>
    <cellStyle name="Énfasis3 47 2" xfId="3632"/>
    <cellStyle name="Énfasis3 48" xfId="3633"/>
    <cellStyle name="Énfasis3 48 2" xfId="3634"/>
    <cellStyle name="Énfasis3 5" xfId="3635"/>
    <cellStyle name="Énfasis3 5 2" xfId="3636"/>
    <cellStyle name="Énfasis3 6" xfId="3637"/>
    <cellStyle name="Énfasis3 6 2" xfId="3638"/>
    <cellStyle name="Énfasis3 7" xfId="3639"/>
    <cellStyle name="Énfasis3 7 2" xfId="3640"/>
    <cellStyle name="Énfasis3 8" xfId="3641"/>
    <cellStyle name="Énfasis3 8 2" xfId="3642"/>
    <cellStyle name="Énfasis3 9" xfId="3643"/>
    <cellStyle name="Énfasis3 9 2" xfId="3644"/>
    <cellStyle name="Énfasis4 10" xfId="3645"/>
    <cellStyle name="Énfasis4 10 2" xfId="3646"/>
    <cellStyle name="Énfasis4 11" xfId="3647"/>
    <cellStyle name="Énfasis4 11 2" xfId="3648"/>
    <cellStyle name="Énfasis4 12" xfId="3649"/>
    <cellStyle name="Énfasis4 12 2" xfId="3650"/>
    <cellStyle name="Énfasis4 13" xfId="3651"/>
    <cellStyle name="Énfasis4 13 2" xfId="3652"/>
    <cellStyle name="Énfasis4 14" xfId="3653"/>
    <cellStyle name="Énfasis4 14 2" xfId="3654"/>
    <cellStyle name="Énfasis4 15" xfId="3655"/>
    <cellStyle name="Énfasis4 15 2" xfId="3656"/>
    <cellStyle name="Énfasis4 16" xfId="3657"/>
    <cellStyle name="Énfasis4 16 2" xfId="3658"/>
    <cellStyle name="Énfasis4 17" xfId="3659"/>
    <cellStyle name="Énfasis4 17 2" xfId="3660"/>
    <cellStyle name="Énfasis4 18" xfId="3661"/>
    <cellStyle name="Énfasis4 18 2" xfId="3662"/>
    <cellStyle name="Énfasis4 19" xfId="3663"/>
    <cellStyle name="Énfasis4 19 2" xfId="3664"/>
    <cellStyle name="Énfasis4 2" xfId="3665"/>
    <cellStyle name="Énfasis4 2 2" xfId="3666"/>
    <cellStyle name="Énfasis4 20" xfId="3667"/>
    <cellStyle name="Énfasis4 20 2" xfId="3668"/>
    <cellStyle name="Énfasis4 21" xfId="3669"/>
    <cellStyle name="Énfasis4 21 2" xfId="3670"/>
    <cellStyle name="Énfasis4 22" xfId="3671"/>
    <cellStyle name="Énfasis4 22 2" xfId="3672"/>
    <cellStyle name="Énfasis4 23" xfId="3673"/>
    <cellStyle name="Énfasis4 23 2" xfId="3674"/>
    <cellStyle name="Énfasis4 24" xfId="3675"/>
    <cellStyle name="Énfasis4 24 2" xfId="3676"/>
    <cellStyle name="Énfasis4 25" xfId="3677"/>
    <cellStyle name="Énfasis4 25 2" xfId="3678"/>
    <cellStyle name="Énfasis4 26" xfId="3679"/>
    <cellStyle name="Énfasis4 26 2" xfId="3680"/>
    <cellStyle name="Énfasis4 27" xfId="3681"/>
    <cellStyle name="Énfasis4 27 2" xfId="3682"/>
    <cellStyle name="Énfasis4 28" xfId="3683"/>
    <cellStyle name="Énfasis4 28 2" xfId="3684"/>
    <cellStyle name="Énfasis4 29" xfId="3685"/>
    <cellStyle name="Énfasis4 29 2" xfId="3686"/>
    <cellStyle name="Énfasis4 3" xfId="3687"/>
    <cellStyle name="Énfasis4 3 2" xfId="3688"/>
    <cellStyle name="Énfasis4 30" xfId="3689"/>
    <cellStyle name="Énfasis4 30 2" xfId="3690"/>
    <cellStyle name="Énfasis4 31" xfId="3691"/>
    <cellStyle name="Énfasis4 31 2" xfId="3692"/>
    <cellStyle name="Énfasis4 32" xfId="3693"/>
    <cellStyle name="Énfasis4 32 2" xfId="3694"/>
    <cellStyle name="Énfasis4 33" xfId="3695"/>
    <cellStyle name="Énfasis4 33 2" xfId="3696"/>
    <cellStyle name="Énfasis4 34" xfId="3697"/>
    <cellStyle name="Énfasis4 34 2" xfId="3698"/>
    <cellStyle name="Énfasis4 35" xfId="3699"/>
    <cellStyle name="Énfasis4 35 2" xfId="3700"/>
    <cellStyle name="Énfasis4 36" xfId="3701"/>
    <cellStyle name="Énfasis4 36 2" xfId="3702"/>
    <cellStyle name="Énfasis4 37" xfId="3703"/>
    <cellStyle name="Énfasis4 37 2" xfId="3704"/>
    <cellStyle name="Énfasis4 38" xfId="3705"/>
    <cellStyle name="Énfasis4 38 2" xfId="3706"/>
    <cellStyle name="Énfasis4 39" xfId="3707"/>
    <cellStyle name="Énfasis4 39 2" xfId="3708"/>
    <cellStyle name="Énfasis4 4" xfId="3709"/>
    <cellStyle name="Énfasis4 4 2" xfId="3710"/>
    <cellStyle name="Énfasis4 40" xfId="3711"/>
    <cellStyle name="Énfasis4 40 2" xfId="3712"/>
    <cellStyle name="Énfasis4 41" xfId="3713"/>
    <cellStyle name="Énfasis4 41 2" xfId="3714"/>
    <cellStyle name="Énfasis4 42" xfId="3715"/>
    <cellStyle name="Énfasis4 42 2" xfId="3716"/>
    <cellStyle name="Énfasis4 43" xfId="3717"/>
    <cellStyle name="Énfasis4 43 2" xfId="3718"/>
    <cellStyle name="Énfasis4 44" xfId="3719"/>
    <cellStyle name="Énfasis4 44 2" xfId="3720"/>
    <cellStyle name="Énfasis4 45" xfId="3721"/>
    <cellStyle name="Énfasis4 45 2" xfId="3722"/>
    <cellStyle name="Énfasis4 46" xfId="3723"/>
    <cellStyle name="Énfasis4 46 2" xfId="3724"/>
    <cellStyle name="Énfasis4 47" xfId="3725"/>
    <cellStyle name="Énfasis4 47 2" xfId="3726"/>
    <cellStyle name="Énfasis4 48" xfId="3727"/>
    <cellStyle name="Énfasis4 48 2" xfId="3728"/>
    <cellStyle name="Énfasis4 5" xfId="3729"/>
    <cellStyle name="Énfasis4 5 2" xfId="3730"/>
    <cellStyle name="Énfasis4 6" xfId="3731"/>
    <cellStyle name="Énfasis4 6 2" xfId="3732"/>
    <cellStyle name="Énfasis4 7" xfId="3733"/>
    <cellStyle name="Énfasis4 7 2" xfId="3734"/>
    <cellStyle name="Énfasis4 8" xfId="3735"/>
    <cellStyle name="Énfasis4 8 2" xfId="3736"/>
    <cellStyle name="Énfasis4 9" xfId="3737"/>
    <cellStyle name="Énfasis4 9 2" xfId="3738"/>
    <cellStyle name="Énfasis5 10" xfId="3739"/>
    <cellStyle name="Énfasis5 10 2" xfId="3740"/>
    <cellStyle name="Énfasis5 11" xfId="3741"/>
    <cellStyle name="Énfasis5 11 2" xfId="3742"/>
    <cellStyle name="Énfasis5 12" xfId="3743"/>
    <cellStyle name="Énfasis5 12 2" xfId="3744"/>
    <cellStyle name="Énfasis5 13" xfId="3745"/>
    <cellStyle name="Énfasis5 13 2" xfId="3746"/>
    <cellStyle name="Énfasis5 14" xfId="3747"/>
    <cellStyle name="Énfasis5 14 2" xfId="3748"/>
    <cellStyle name="Énfasis5 15" xfId="3749"/>
    <cellStyle name="Énfasis5 15 2" xfId="3750"/>
    <cellStyle name="Énfasis5 16" xfId="3751"/>
    <cellStyle name="Énfasis5 16 2" xfId="3752"/>
    <cellStyle name="Énfasis5 17" xfId="3753"/>
    <cellStyle name="Énfasis5 17 2" xfId="3754"/>
    <cellStyle name="Énfasis5 18" xfId="3755"/>
    <cellStyle name="Énfasis5 18 2" xfId="3756"/>
    <cellStyle name="Énfasis5 19" xfId="3757"/>
    <cellStyle name="Énfasis5 19 2" xfId="3758"/>
    <cellStyle name="Énfasis5 2" xfId="3759"/>
    <cellStyle name="Énfasis5 2 2" xfId="3760"/>
    <cellStyle name="Énfasis5 20" xfId="3761"/>
    <cellStyle name="Énfasis5 20 2" xfId="3762"/>
    <cellStyle name="Énfasis5 21" xfId="3763"/>
    <cellStyle name="Énfasis5 21 2" xfId="3764"/>
    <cellStyle name="Énfasis5 22" xfId="3765"/>
    <cellStyle name="Énfasis5 22 2" xfId="3766"/>
    <cellStyle name="Énfasis5 23" xfId="3767"/>
    <cellStyle name="Énfasis5 23 2" xfId="3768"/>
    <cellStyle name="Énfasis5 24" xfId="3769"/>
    <cellStyle name="Énfasis5 24 2" xfId="3770"/>
    <cellStyle name="Énfasis5 25" xfId="3771"/>
    <cellStyle name="Énfasis5 25 2" xfId="3772"/>
    <cellStyle name="Énfasis5 26" xfId="3773"/>
    <cellStyle name="Énfasis5 26 2" xfId="3774"/>
    <cellStyle name="Énfasis5 27" xfId="3775"/>
    <cellStyle name="Énfasis5 27 2" xfId="3776"/>
    <cellStyle name="Énfasis5 28" xfId="3777"/>
    <cellStyle name="Énfasis5 28 2" xfId="3778"/>
    <cellStyle name="Énfasis5 29" xfId="3779"/>
    <cellStyle name="Énfasis5 29 2" xfId="3780"/>
    <cellStyle name="Énfasis5 3" xfId="3781"/>
    <cellStyle name="Énfasis5 3 2" xfId="3782"/>
    <cellStyle name="Énfasis5 30" xfId="3783"/>
    <cellStyle name="Énfasis5 30 2" xfId="3784"/>
    <cellStyle name="Énfasis5 31" xfId="3785"/>
    <cellStyle name="Énfasis5 31 2" xfId="3786"/>
    <cellStyle name="Énfasis5 32" xfId="3787"/>
    <cellStyle name="Énfasis5 32 2" xfId="3788"/>
    <cellStyle name="Énfasis5 33" xfId="3789"/>
    <cellStyle name="Énfasis5 33 2" xfId="3790"/>
    <cellStyle name="Énfasis5 34" xfId="3791"/>
    <cellStyle name="Énfasis5 34 2" xfId="3792"/>
    <cellStyle name="Énfasis5 35" xfId="3793"/>
    <cellStyle name="Énfasis5 35 2" xfId="3794"/>
    <cellStyle name="Énfasis5 36" xfId="3795"/>
    <cellStyle name="Énfasis5 36 2" xfId="3796"/>
    <cellStyle name="Énfasis5 37" xfId="3797"/>
    <cellStyle name="Énfasis5 37 2" xfId="3798"/>
    <cellStyle name="Énfasis5 38" xfId="3799"/>
    <cellStyle name="Énfasis5 38 2" xfId="3800"/>
    <cellStyle name="Énfasis5 39" xfId="3801"/>
    <cellStyle name="Énfasis5 39 2" xfId="3802"/>
    <cellStyle name="Énfasis5 4" xfId="3803"/>
    <cellStyle name="Énfasis5 4 2" xfId="3804"/>
    <cellStyle name="Énfasis5 40" xfId="3805"/>
    <cellStyle name="Énfasis5 40 2" xfId="3806"/>
    <cellStyle name="Énfasis5 41" xfId="3807"/>
    <cellStyle name="Énfasis5 41 2" xfId="3808"/>
    <cellStyle name="Énfasis5 42" xfId="3809"/>
    <cellStyle name="Énfasis5 42 2" xfId="3810"/>
    <cellStyle name="Énfasis5 43" xfId="3811"/>
    <cellStyle name="Énfasis5 43 2" xfId="3812"/>
    <cellStyle name="Énfasis5 44" xfId="3813"/>
    <cellStyle name="Énfasis5 44 2" xfId="3814"/>
    <cellStyle name="Énfasis5 45" xfId="3815"/>
    <cellStyle name="Énfasis5 45 2" xfId="3816"/>
    <cellStyle name="Énfasis5 46" xfId="3817"/>
    <cellStyle name="Énfasis5 46 2" xfId="3818"/>
    <cellStyle name="Énfasis5 47" xfId="3819"/>
    <cellStyle name="Énfasis5 47 2" xfId="3820"/>
    <cellStyle name="Énfasis5 48" xfId="3821"/>
    <cellStyle name="Énfasis5 48 2" xfId="3822"/>
    <cellStyle name="Énfasis5 5" xfId="3823"/>
    <cellStyle name="Énfasis5 5 2" xfId="3824"/>
    <cellStyle name="Énfasis5 6" xfId="3825"/>
    <cellStyle name="Énfasis5 6 2" xfId="3826"/>
    <cellStyle name="Énfasis5 7" xfId="3827"/>
    <cellStyle name="Énfasis5 7 2" xfId="3828"/>
    <cellStyle name="Énfasis5 8" xfId="3829"/>
    <cellStyle name="Énfasis5 8 2" xfId="3830"/>
    <cellStyle name="Énfasis5 9" xfId="3831"/>
    <cellStyle name="Énfasis5 9 2" xfId="3832"/>
    <cellStyle name="Énfasis6 10" xfId="3833"/>
    <cellStyle name="Énfasis6 10 2" xfId="3834"/>
    <cellStyle name="Énfasis6 11" xfId="3835"/>
    <cellStyle name="Énfasis6 11 2" xfId="3836"/>
    <cellStyle name="Énfasis6 12" xfId="3837"/>
    <cellStyle name="Énfasis6 12 2" xfId="3838"/>
    <cellStyle name="Énfasis6 13" xfId="3839"/>
    <cellStyle name="Énfasis6 13 2" xfId="3840"/>
    <cellStyle name="Énfasis6 14" xfId="3841"/>
    <cellStyle name="Énfasis6 14 2" xfId="3842"/>
    <cellStyle name="Énfasis6 15" xfId="3843"/>
    <cellStyle name="Énfasis6 15 2" xfId="3844"/>
    <cellStyle name="Énfasis6 16" xfId="3845"/>
    <cellStyle name="Énfasis6 16 2" xfId="3846"/>
    <cellStyle name="Énfasis6 17" xfId="3847"/>
    <cellStyle name="Énfasis6 17 2" xfId="3848"/>
    <cellStyle name="Énfasis6 18" xfId="3849"/>
    <cellStyle name="Énfasis6 18 2" xfId="3850"/>
    <cellStyle name="Énfasis6 19" xfId="3851"/>
    <cellStyle name="Énfasis6 19 2" xfId="3852"/>
    <cellStyle name="Énfasis6 2" xfId="3853"/>
    <cellStyle name="Énfasis6 2 2" xfId="3854"/>
    <cellStyle name="Énfasis6 20" xfId="3855"/>
    <cellStyle name="Énfasis6 20 2" xfId="3856"/>
    <cellStyle name="Énfasis6 21" xfId="3857"/>
    <cellStyle name="Énfasis6 21 2" xfId="3858"/>
    <cellStyle name="Énfasis6 22" xfId="3859"/>
    <cellStyle name="Énfasis6 22 2" xfId="3860"/>
    <cellStyle name="Énfasis6 23" xfId="3861"/>
    <cellStyle name="Énfasis6 23 2" xfId="3862"/>
    <cellStyle name="Énfasis6 24" xfId="3863"/>
    <cellStyle name="Énfasis6 24 2" xfId="3864"/>
    <cellStyle name="Énfasis6 25" xfId="3865"/>
    <cellStyle name="Énfasis6 25 2" xfId="3866"/>
    <cellStyle name="Énfasis6 26" xfId="3867"/>
    <cellStyle name="Énfasis6 26 2" xfId="3868"/>
    <cellStyle name="Énfasis6 27" xfId="3869"/>
    <cellStyle name="Énfasis6 27 2" xfId="3870"/>
    <cellStyle name="Énfasis6 28" xfId="3871"/>
    <cellStyle name="Énfasis6 28 2" xfId="3872"/>
    <cellStyle name="Énfasis6 29" xfId="3873"/>
    <cellStyle name="Énfasis6 29 2" xfId="3874"/>
    <cellStyle name="Énfasis6 3" xfId="3875"/>
    <cellStyle name="Énfasis6 3 2" xfId="3876"/>
    <cellStyle name="Énfasis6 30" xfId="3877"/>
    <cellStyle name="Énfasis6 30 2" xfId="3878"/>
    <cellStyle name="Énfasis6 31" xfId="3879"/>
    <cellStyle name="Énfasis6 31 2" xfId="3880"/>
    <cellStyle name="Énfasis6 32" xfId="3881"/>
    <cellStyle name="Énfasis6 32 2" xfId="3882"/>
    <cellStyle name="Énfasis6 33" xfId="3883"/>
    <cellStyle name="Énfasis6 33 2" xfId="3884"/>
    <cellStyle name="Énfasis6 34" xfId="3885"/>
    <cellStyle name="Énfasis6 34 2" xfId="3886"/>
    <cellStyle name="Énfasis6 35" xfId="3887"/>
    <cellStyle name="Énfasis6 35 2" xfId="3888"/>
    <cellStyle name="Énfasis6 36" xfId="3889"/>
    <cellStyle name="Énfasis6 36 2" xfId="3890"/>
    <cellStyle name="Énfasis6 37" xfId="3891"/>
    <cellStyle name="Énfasis6 37 2" xfId="3892"/>
    <cellStyle name="Énfasis6 38" xfId="3893"/>
    <cellStyle name="Énfasis6 38 2" xfId="3894"/>
    <cellStyle name="Énfasis6 39" xfId="3895"/>
    <cellStyle name="Énfasis6 39 2" xfId="3896"/>
    <cellStyle name="Énfasis6 4" xfId="3897"/>
    <cellStyle name="Énfasis6 4 2" xfId="3898"/>
    <cellStyle name="Énfasis6 40" xfId="3899"/>
    <cellStyle name="Énfasis6 40 2" xfId="3900"/>
    <cellStyle name="Énfasis6 41" xfId="3901"/>
    <cellStyle name="Énfasis6 41 2" xfId="3902"/>
    <cellStyle name="Énfasis6 42" xfId="3903"/>
    <cellStyle name="Énfasis6 42 2" xfId="3904"/>
    <cellStyle name="Énfasis6 43" xfId="3905"/>
    <cellStyle name="Énfasis6 43 2" xfId="3906"/>
    <cellStyle name="Énfasis6 44" xfId="3907"/>
    <cellStyle name="Énfasis6 44 2" xfId="3908"/>
    <cellStyle name="Énfasis6 45" xfId="3909"/>
    <cellStyle name="Énfasis6 45 2" xfId="3910"/>
    <cellStyle name="Énfasis6 46" xfId="3911"/>
    <cellStyle name="Énfasis6 46 2" xfId="3912"/>
    <cellStyle name="Énfasis6 47" xfId="3913"/>
    <cellStyle name="Énfasis6 47 2" xfId="3914"/>
    <cellStyle name="Énfasis6 48" xfId="3915"/>
    <cellStyle name="Énfasis6 48 2" xfId="3916"/>
    <cellStyle name="Énfasis6 5" xfId="3917"/>
    <cellStyle name="Énfasis6 5 2" xfId="3918"/>
    <cellStyle name="Énfasis6 6" xfId="3919"/>
    <cellStyle name="Énfasis6 6 2" xfId="3920"/>
    <cellStyle name="Énfasis6 7" xfId="3921"/>
    <cellStyle name="Énfasis6 7 2" xfId="3922"/>
    <cellStyle name="Énfasis6 8" xfId="3923"/>
    <cellStyle name="Énfasis6 8 2" xfId="3924"/>
    <cellStyle name="Énfasis6 9" xfId="3925"/>
    <cellStyle name="Énfasis6 9 2" xfId="3926"/>
    <cellStyle name="Entrada 10" xfId="3927"/>
    <cellStyle name="Entrada 10 2" xfId="3928"/>
    <cellStyle name="Entrada 11" xfId="3929"/>
    <cellStyle name="Entrada 11 2" xfId="3930"/>
    <cellStyle name="Entrada 12" xfId="3931"/>
    <cellStyle name="Entrada 12 2" xfId="3932"/>
    <cellStyle name="Entrada 13" xfId="3933"/>
    <cellStyle name="Entrada 13 2" xfId="3934"/>
    <cellStyle name="Entrada 14" xfId="3935"/>
    <cellStyle name="Entrada 14 2" xfId="3936"/>
    <cellStyle name="Entrada 15" xfId="3937"/>
    <cellStyle name="Entrada 15 2" xfId="3938"/>
    <cellStyle name="Entrada 16" xfId="3939"/>
    <cellStyle name="Entrada 16 2" xfId="3940"/>
    <cellStyle name="Entrada 17" xfId="3941"/>
    <cellStyle name="Entrada 17 2" xfId="3942"/>
    <cellStyle name="Entrada 18" xfId="3943"/>
    <cellStyle name="Entrada 18 2" xfId="3944"/>
    <cellStyle name="Entrada 19" xfId="3945"/>
    <cellStyle name="Entrada 19 2" xfId="3946"/>
    <cellStyle name="Entrada 2" xfId="3947"/>
    <cellStyle name="Entrada 2 2" xfId="3948"/>
    <cellStyle name="Entrada 20" xfId="3949"/>
    <cellStyle name="Entrada 20 2" xfId="3950"/>
    <cellStyle name="Entrada 21" xfId="3951"/>
    <cellStyle name="Entrada 21 2" xfId="3952"/>
    <cellStyle name="Entrada 22" xfId="3953"/>
    <cellStyle name="Entrada 22 2" xfId="3954"/>
    <cellStyle name="Entrada 23" xfId="3955"/>
    <cellStyle name="Entrada 23 2" xfId="3956"/>
    <cellStyle name="Entrada 24" xfId="3957"/>
    <cellStyle name="Entrada 24 2" xfId="3958"/>
    <cellStyle name="Entrada 25" xfId="3959"/>
    <cellStyle name="Entrada 25 2" xfId="3960"/>
    <cellStyle name="Entrada 26" xfId="3961"/>
    <cellStyle name="Entrada 26 2" xfId="3962"/>
    <cellStyle name="Entrada 27" xfId="3963"/>
    <cellStyle name="Entrada 27 2" xfId="3964"/>
    <cellStyle name="Entrada 28" xfId="3965"/>
    <cellStyle name="Entrada 28 2" xfId="3966"/>
    <cellStyle name="Entrada 29" xfId="3967"/>
    <cellStyle name="Entrada 29 2" xfId="3968"/>
    <cellStyle name="Entrada 3" xfId="3969"/>
    <cellStyle name="Entrada 3 2" xfId="3970"/>
    <cellStyle name="Entrada 30" xfId="3971"/>
    <cellStyle name="Entrada 30 2" xfId="3972"/>
    <cellStyle name="Entrada 31" xfId="3973"/>
    <cellStyle name="Entrada 31 2" xfId="3974"/>
    <cellStyle name="Entrada 32" xfId="3975"/>
    <cellStyle name="Entrada 32 2" xfId="3976"/>
    <cellStyle name="Entrada 33" xfId="3977"/>
    <cellStyle name="Entrada 33 2" xfId="3978"/>
    <cellStyle name="Entrada 34" xfId="3979"/>
    <cellStyle name="Entrada 34 2" xfId="3980"/>
    <cellStyle name="Entrada 35" xfId="3981"/>
    <cellStyle name="Entrada 35 2" xfId="3982"/>
    <cellStyle name="Entrada 36" xfId="3983"/>
    <cellStyle name="Entrada 36 2" xfId="3984"/>
    <cellStyle name="Entrada 37" xfId="3985"/>
    <cellStyle name="Entrada 37 2" xfId="3986"/>
    <cellStyle name="Entrada 38" xfId="3987"/>
    <cellStyle name="Entrada 38 2" xfId="3988"/>
    <cellStyle name="Entrada 39" xfId="3989"/>
    <cellStyle name="Entrada 39 2" xfId="3990"/>
    <cellStyle name="Entrada 4" xfId="3991"/>
    <cellStyle name="Entrada 4 2" xfId="3992"/>
    <cellStyle name="Entrada 40" xfId="3993"/>
    <cellStyle name="Entrada 40 2" xfId="3994"/>
    <cellStyle name="Entrada 41" xfId="3995"/>
    <cellStyle name="Entrada 41 2" xfId="3996"/>
    <cellStyle name="Entrada 42" xfId="3997"/>
    <cellStyle name="Entrada 42 2" xfId="3998"/>
    <cellStyle name="Entrada 43" xfId="3999"/>
    <cellStyle name="Entrada 43 2" xfId="4000"/>
    <cellStyle name="Entrada 44" xfId="4001"/>
    <cellStyle name="Entrada 44 2" xfId="4002"/>
    <cellStyle name="Entrada 45" xfId="4003"/>
    <cellStyle name="Entrada 45 2" xfId="4004"/>
    <cellStyle name="Entrada 46" xfId="4005"/>
    <cellStyle name="Entrada 46 2" xfId="4006"/>
    <cellStyle name="Entrada 47" xfId="4007"/>
    <cellStyle name="Entrada 47 2" xfId="4008"/>
    <cellStyle name="Entrada 48" xfId="4009"/>
    <cellStyle name="Entrada 48 2" xfId="4010"/>
    <cellStyle name="Entrada 5" xfId="4011"/>
    <cellStyle name="Entrada 5 2" xfId="4012"/>
    <cellStyle name="Entrada 6" xfId="4013"/>
    <cellStyle name="Entrada 6 2" xfId="4014"/>
    <cellStyle name="Entrada 7" xfId="4015"/>
    <cellStyle name="Entrada 7 2" xfId="4016"/>
    <cellStyle name="Entrada 8" xfId="4017"/>
    <cellStyle name="Entrada 8 2" xfId="4018"/>
    <cellStyle name="Entrada 9" xfId="4019"/>
    <cellStyle name="Entrada 9 2" xfId="4020"/>
    <cellStyle name="Hipervínculo 2" xfId="2"/>
    <cellStyle name="Hipervínculo 2 2" xfId="57"/>
    <cellStyle name="Hipervínculo 2 2 2" xfId="6330"/>
    <cellStyle name="Hipervínculo 2 3" xfId="58"/>
    <cellStyle name="Hipervínculo 2 4" xfId="59"/>
    <cellStyle name="Hipervínculo 3" xfId="3"/>
    <cellStyle name="Hipervínculo 4" xfId="4"/>
    <cellStyle name="Hipervínculo 5" xfId="5"/>
    <cellStyle name="Hipervínculo 6" xfId="6"/>
    <cellStyle name="Incorrecto 10" xfId="4021"/>
    <cellStyle name="Incorrecto 10 2" xfId="4022"/>
    <cellStyle name="Incorrecto 11" xfId="4023"/>
    <cellStyle name="Incorrecto 11 2" xfId="4024"/>
    <cellStyle name="Incorrecto 12" xfId="4025"/>
    <cellStyle name="Incorrecto 12 2" xfId="4026"/>
    <cellStyle name="Incorrecto 13" xfId="4027"/>
    <cellStyle name="Incorrecto 13 2" xfId="4028"/>
    <cellStyle name="Incorrecto 14" xfId="4029"/>
    <cellStyle name="Incorrecto 14 2" xfId="4030"/>
    <cellStyle name="Incorrecto 15" xfId="4031"/>
    <cellStyle name="Incorrecto 15 2" xfId="4032"/>
    <cellStyle name="Incorrecto 16" xfId="4033"/>
    <cellStyle name="Incorrecto 16 2" xfId="4034"/>
    <cellStyle name="Incorrecto 17" xfId="4035"/>
    <cellStyle name="Incorrecto 17 2" xfId="4036"/>
    <cellStyle name="Incorrecto 18" xfId="4037"/>
    <cellStyle name="Incorrecto 18 2" xfId="4038"/>
    <cellStyle name="Incorrecto 19" xfId="4039"/>
    <cellStyle name="Incorrecto 19 2" xfId="4040"/>
    <cellStyle name="Incorrecto 2" xfId="4041"/>
    <cellStyle name="Incorrecto 2 2" xfId="4042"/>
    <cellStyle name="Incorrecto 20" xfId="4043"/>
    <cellStyle name="Incorrecto 20 2" xfId="4044"/>
    <cellStyle name="Incorrecto 21" xfId="4045"/>
    <cellStyle name="Incorrecto 21 2" xfId="4046"/>
    <cellStyle name="Incorrecto 22" xfId="4047"/>
    <cellStyle name="Incorrecto 22 2" xfId="4048"/>
    <cellStyle name="Incorrecto 23" xfId="4049"/>
    <cellStyle name="Incorrecto 23 2" xfId="4050"/>
    <cellStyle name="Incorrecto 24" xfId="4051"/>
    <cellStyle name="Incorrecto 24 2" xfId="4052"/>
    <cellStyle name="Incorrecto 25" xfId="4053"/>
    <cellStyle name="Incorrecto 25 2" xfId="4054"/>
    <cellStyle name="Incorrecto 26" xfId="4055"/>
    <cellStyle name="Incorrecto 26 2" xfId="4056"/>
    <cellStyle name="Incorrecto 27" xfId="4057"/>
    <cellStyle name="Incorrecto 27 2" xfId="4058"/>
    <cellStyle name="Incorrecto 28" xfId="4059"/>
    <cellStyle name="Incorrecto 28 2" xfId="4060"/>
    <cellStyle name="Incorrecto 29" xfId="4061"/>
    <cellStyle name="Incorrecto 29 2" xfId="4062"/>
    <cellStyle name="Incorrecto 3" xfId="4063"/>
    <cellStyle name="Incorrecto 3 2" xfId="4064"/>
    <cellStyle name="Incorrecto 30" xfId="4065"/>
    <cellStyle name="Incorrecto 30 2" xfId="4066"/>
    <cellStyle name="Incorrecto 31" xfId="4067"/>
    <cellStyle name="Incorrecto 31 2" xfId="4068"/>
    <cellStyle name="Incorrecto 32" xfId="4069"/>
    <cellStyle name="Incorrecto 32 2" xfId="4070"/>
    <cellStyle name="Incorrecto 33" xfId="4071"/>
    <cellStyle name="Incorrecto 33 2" xfId="4072"/>
    <cellStyle name="Incorrecto 34" xfId="4073"/>
    <cellStyle name="Incorrecto 34 2" xfId="4074"/>
    <cellStyle name="Incorrecto 35" xfId="4075"/>
    <cellStyle name="Incorrecto 35 2" xfId="4076"/>
    <cellStyle name="Incorrecto 36" xfId="4077"/>
    <cellStyle name="Incorrecto 36 2" xfId="4078"/>
    <cellStyle name="Incorrecto 37" xfId="4079"/>
    <cellStyle name="Incorrecto 37 2" xfId="4080"/>
    <cellStyle name="Incorrecto 38" xfId="4081"/>
    <cellStyle name="Incorrecto 38 2" xfId="4082"/>
    <cellStyle name="Incorrecto 39" xfId="4083"/>
    <cellStyle name="Incorrecto 39 2" xfId="4084"/>
    <cellStyle name="Incorrecto 4" xfId="4085"/>
    <cellStyle name="Incorrecto 4 2" xfId="4086"/>
    <cellStyle name="Incorrecto 40" xfId="4087"/>
    <cellStyle name="Incorrecto 40 2" xfId="4088"/>
    <cellStyle name="Incorrecto 41" xfId="4089"/>
    <cellStyle name="Incorrecto 41 2" xfId="4090"/>
    <cellStyle name="Incorrecto 42" xfId="4091"/>
    <cellStyle name="Incorrecto 42 2" xfId="4092"/>
    <cellStyle name="Incorrecto 43" xfId="4093"/>
    <cellStyle name="Incorrecto 43 2" xfId="4094"/>
    <cellStyle name="Incorrecto 44" xfId="4095"/>
    <cellStyle name="Incorrecto 44 2" xfId="4096"/>
    <cellStyle name="Incorrecto 45" xfId="4097"/>
    <cellStyle name="Incorrecto 45 2" xfId="4098"/>
    <cellStyle name="Incorrecto 46" xfId="4099"/>
    <cellStyle name="Incorrecto 46 2" xfId="4100"/>
    <cellStyle name="Incorrecto 47" xfId="4101"/>
    <cellStyle name="Incorrecto 47 2" xfId="4102"/>
    <cellStyle name="Incorrecto 48" xfId="4103"/>
    <cellStyle name="Incorrecto 48 2" xfId="4104"/>
    <cellStyle name="Incorrecto 49" xfId="6325"/>
    <cellStyle name="Incorrecto 5" xfId="4105"/>
    <cellStyle name="Incorrecto 5 2" xfId="4106"/>
    <cellStyle name="Incorrecto 6" xfId="4107"/>
    <cellStyle name="Incorrecto 6 2" xfId="4108"/>
    <cellStyle name="Incorrecto 7" xfId="4109"/>
    <cellStyle name="Incorrecto 7 2" xfId="4110"/>
    <cellStyle name="Incorrecto 8" xfId="4111"/>
    <cellStyle name="Incorrecto 8 2" xfId="4112"/>
    <cellStyle name="Incorrecto 9" xfId="4113"/>
    <cellStyle name="Incorrecto 9 2" xfId="4114"/>
    <cellStyle name="Millares 2" xfId="7"/>
    <cellStyle name="Moneda 2" xfId="8"/>
    <cellStyle name="Neutral 10" xfId="4115"/>
    <cellStyle name="Neutral 10 2" xfId="4116"/>
    <cellStyle name="Neutral 11" xfId="4117"/>
    <cellStyle name="Neutral 11 2" xfId="4118"/>
    <cellStyle name="Neutral 12" xfId="4119"/>
    <cellStyle name="Neutral 12 2" xfId="4120"/>
    <cellStyle name="Neutral 13" xfId="4121"/>
    <cellStyle name="Neutral 13 2" xfId="4122"/>
    <cellStyle name="Neutral 14" xfId="4123"/>
    <cellStyle name="Neutral 14 2" xfId="4124"/>
    <cellStyle name="Neutral 15" xfId="4125"/>
    <cellStyle name="Neutral 15 2" xfId="4126"/>
    <cellStyle name="Neutral 16" xfId="4127"/>
    <cellStyle name="Neutral 16 2" xfId="4128"/>
    <cellStyle name="Neutral 17" xfId="4129"/>
    <cellStyle name="Neutral 17 2" xfId="4130"/>
    <cellStyle name="Neutral 18" xfId="4131"/>
    <cellStyle name="Neutral 18 2" xfId="4132"/>
    <cellStyle name="Neutral 19" xfId="4133"/>
    <cellStyle name="Neutral 19 2" xfId="4134"/>
    <cellStyle name="Neutral 2" xfId="4135"/>
    <cellStyle name="Neutral 2 2" xfId="4136"/>
    <cellStyle name="Neutral 2 3" xfId="6326"/>
    <cellStyle name="Neutral 20" xfId="4137"/>
    <cellStyle name="Neutral 20 2" xfId="4138"/>
    <cellStyle name="Neutral 21" xfId="4139"/>
    <cellStyle name="Neutral 21 2" xfId="4140"/>
    <cellStyle name="Neutral 22" xfId="4141"/>
    <cellStyle name="Neutral 22 2" xfId="4142"/>
    <cellStyle name="Neutral 23" xfId="4143"/>
    <cellStyle name="Neutral 23 2" xfId="4144"/>
    <cellStyle name="Neutral 24" xfId="4145"/>
    <cellStyle name="Neutral 24 2" xfId="4146"/>
    <cellStyle name="Neutral 25" xfId="4147"/>
    <cellStyle name="Neutral 25 2" xfId="4148"/>
    <cellStyle name="Neutral 26" xfId="4149"/>
    <cellStyle name="Neutral 26 2" xfId="4150"/>
    <cellStyle name="Neutral 27" xfId="4151"/>
    <cellStyle name="Neutral 27 2" xfId="4152"/>
    <cellStyle name="Neutral 28" xfId="4153"/>
    <cellStyle name="Neutral 28 2" xfId="4154"/>
    <cellStyle name="Neutral 29" xfId="4155"/>
    <cellStyle name="Neutral 29 2" xfId="4156"/>
    <cellStyle name="Neutral 3" xfId="4157"/>
    <cellStyle name="Neutral 3 2" xfId="4158"/>
    <cellStyle name="Neutral 30" xfId="4159"/>
    <cellStyle name="Neutral 30 2" xfId="4160"/>
    <cellStyle name="Neutral 31" xfId="4161"/>
    <cellStyle name="Neutral 31 2" xfId="4162"/>
    <cellStyle name="Neutral 32" xfId="4163"/>
    <cellStyle name="Neutral 32 2" xfId="4164"/>
    <cellStyle name="Neutral 33" xfId="4165"/>
    <cellStyle name="Neutral 33 2" xfId="4166"/>
    <cellStyle name="Neutral 34" xfId="4167"/>
    <cellStyle name="Neutral 34 2" xfId="4168"/>
    <cellStyle name="Neutral 35" xfId="4169"/>
    <cellStyle name="Neutral 35 2" xfId="4170"/>
    <cellStyle name="Neutral 36" xfId="4171"/>
    <cellStyle name="Neutral 36 2" xfId="4172"/>
    <cellStyle name="Neutral 37" xfId="4173"/>
    <cellStyle name="Neutral 37 2" xfId="4174"/>
    <cellStyle name="Neutral 38" xfId="4175"/>
    <cellStyle name="Neutral 38 2" xfId="4176"/>
    <cellStyle name="Neutral 39" xfId="4177"/>
    <cellStyle name="Neutral 39 2" xfId="4178"/>
    <cellStyle name="Neutral 4" xfId="4179"/>
    <cellStyle name="Neutral 4 2" xfId="4180"/>
    <cellStyle name="Neutral 40" xfId="4181"/>
    <cellStyle name="Neutral 40 2" xfId="4182"/>
    <cellStyle name="Neutral 41" xfId="4183"/>
    <cellStyle name="Neutral 41 2" xfId="4184"/>
    <cellStyle name="Neutral 42" xfId="4185"/>
    <cellStyle name="Neutral 42 2" xfId="4186"/>
    <cellStyle name="Neutral 43" xfId="4187"/>
    <cellStyle name="Neutral 43 2" xfId="4188"/>
    <cellStyle name="Neutral 44" xfId="4189"/>
    <cellStyle name="Neutral 44 2" xfId="4190"/>
    <cellStyle name="Neutral 45" xfId="4191"/>
    <cellStyle name="Neutral 45 2" xfId="4192"/>
    <cellStyle name="Neutral 46" xfId="4193"/>
    <cellStyle name="Neutral 46 2" xfId="4194"/>
    <cellStyle name="Neutral 47" xfId="4195"/>
    <cellStyle name="Neutral 47 2" xfId="4196"/>
    <cellStyle name="Neutral 48" xfId="4197"/>
    <cellStyle name="Neutral 48 2" xfId="4198"/>
    <cellStyle name="Neutral 5" xfId="4199"/>
    <cellStyle name="Neutral 5 2" xfId="4200"/>
    <cellStyle name="Neutral 6" xfId="4201"/>
    <cellStyle name="Neutral 6 2" xfId="4202"/>
    <cellStyle name="Neutral 7" xfId="4203"/>
    <cellStyle name="Neutral 7 2" xfId="4204"/>
    <cellStyle name="Neutral 8" xfId="4205"/>
    <cellStyle name="Neutral 8 2" xfId="4206"/>
    <cellStyle name="Neutral 9" xfId="4207"/>
    <cellStyle name="Neutral 9 2" xfId="4208"/>
    <cellStyle name="Normal" xfId="0" builtinId="0"/>
    <cellStyle name="Normal 10" xfId="9"/>
    <cellStyle name="Normal 10 2" xfId="10"/>
    <cellStyle name="Normal 10 2 2" xfId="6335"/>
    <cellStyle name="Normal 10 2 3" xfId="4209"/>
    <cellStyle name="Normal 10 3" xfId="60"/>
    <cellStyle name="Normal 10 4" xfId="6343"/>
    <cellStyle name="Normal 100 2" xfId="4210"/>
    <cellStyle name="Normal 101 2" xfId="4211"/>
    <cellStyle name="Normal 102 2" xfId="4212"/>
    <cellStyle name="Normal 103 2" xfId="4213"/>
    <cellStyle name="Normal 104 2" xfId="4214"/>
    <cellStyle name="Normal 105 2" xfId="4215"/>
    <cellStyle name="Normal 106 2" xfId="4216"/>
    <cellStyle name="Normal 107 2" xfId="4217"/>
    <cellStyle name="Normal 108 2" xfId="4218"/>
    <cellStyle name="Normal 109 2" xfId="4219"/>
    <cellStyle name="Normal 11" xfId="11"/>
    <cellStyle name="Normal 11 2" xfId="61"/>
    <cellStyle name="Normal 11 2 2" xfId="4220"/>
    <cellStyle name="Normal 11 3" xfId="6342"/>
    <cellStyle name="Normal 110 2" xfId="4221"/>
    <cellStyle name="Normal 111 2" xfId="4222"/>
    <cellStyle name="Normal 112 2" xfId="4223"/>
    <cellStyle name="Normal 113 2" xfId="4224"/>
    <cellStyle name="Normal 114 2" xfId="4225"/>
    <cellStyle name="Normal 115 2" xfId="4226"/>
    <cellStyle name="Normal 116 2" xfId="4227"/>
    <cellStyle name="Normal 117 2" xfId="4228"/>
    <cellStyle name="Normal 118 2" xfId="4229"/>
    <cellStyle name="Normal 119 2" xfId="4230"/>
    <cellStyle name="Normal 12" xfId="12"/>
    <cellStyle name="Normal 12 2" xfId="13"/>
    <cellStyle name="Normal 12 2 2" xfId="6336"/>
    <cellStyle name="Normal 12 2 3" xfId="4231"/>
    <cellStyle name="Normal 120 2" xfId="4232"/>
    <cellStyle name="Normal 121 2" xfId="4233"/>
    <cellStyle name="Normal 122 2" xfId="4234"/>
    <cellStyle name="Normal 123 2" xfId="4235"/>
    <cellStyle name="Normal 124 2" xfId="4236"/>
    <cellStyle name="Normal 125 2" xfId="4237"/>
    <cellStyle name="Normal 126 2" xfId="4238"/>
    <cellStyle name="Normal 127 2" xfId="4239"/>
    <cellStyle name="Normal 128 2" xfId="4240"/>
    <cellStyle name="Normal 129 2" xfId="4241"/>
    <cellStyle name="Normal 13" xfId="14"/>
    <cellStyle name="Normal 13 2" xfId="15"/>
    <cellStyle name="Normal 13 2 2" xfId="6337"/>
    <cellStyle name="Normal 13 2 3" xfId="4242"/>
    <cellStyle name="Normal 130 2" xfId="4243"/>
    <cellStyle name="Normal 131 2" xfId="4244"/>
    <cellStyle name="Normal 132 2" xfId="4245"/>
    <cellStyle name="Normal 133 2" xfId="4246"/>
    <cellStyle name="Normal 134 2" xfId="4247"/>
    <cellStyle name="Normal 136 2" xfId="4248"/>
    <cellStyle name="Normal 137 2" xfId="4249"/>
    <cellStyle name="Normal 138 2" xfId="4250"/>
    <cellStyle name="Normal 14" xfId="16"/>
    <cellStyle name="Normal 14 2" xfId="17"/>
    <cellStyle name="Normal 142 2" xfId="4251"/>
    <cellStyle name="Normal 142 2 10" xfId="4252"/>
    <cellStyle name="Normal 142 2 10 2" xfId="4253"/>
    <cellStyle name="Normal 142 2 11" xfId="4254"/>
    <cellStyle name="Normal 142 2 12" xfId="4255"/>
    <cellStyle name="Normal 142 2 2" xfId="4256"/>
    <cellStyle name="Normal 142 2 2 2" xfId="4257"/>
    <cellStyle name="Normal 142 2 2 2 2" xfId="4258"/>
    <cellStyle name="Normal 142 2 2 3" xfId="4259"/>
    <cellStyle name="Normal 142 2 3" xfId="4260"/>
    <cellStyle name="Normal 142 2 3 2" xfId="4261"/>
    <cellStyle name="Normal 142 2 3 2 2" xfId="4262"/>
    <cellStyle name="Normal 142 2 3 3" xfId="4263"/>
    <cellStyle name="Normal 142 2 4" xfId="4264"/>
    <cellStyle name="Normal 142 2 4 2" xfId="4265"/>
    <cellStyle name="Normal 142 2 4 2 2" xfId="4266"/>
    <cellStyle name="Normal 142 2 4 3" xfId="4267"/>
    <cellStyle name="Normal 142 2 5" xfId="4268"/>
    <cellStyle name="Normal 142 2 5 2" xfId="4269"/>
    <cellStyle name="Normal 142 2 5 2 2" xfId="4270"/>
    <cellStyle name="Normal 142 2 5 3" xfId="4271"/>
    <cellStyle name="Normal 142 2 6" xfId="4272"/>
    <cellStyle name="Normal 142 2 6 2" xfId="4273"/>
    <cellStyle name="Normal 142 2 6 2 2" xfId="4274"/>
    <cellStyle name="Normal 142 2 6 3" xfId="4275"/>
    <cellStyle name="Normal 142 2 7" xfId="4276"/>
    <cellStyle name="Normal 142 2 7 2" xfId="4277"/>
    <cellStyle name="Normal 142 2 7 2 2" xfId="4278"/>
    <cellStyle name="Normal 142 2 7 3" xfId="4279"/>
    <cellStyle name="Normal 142 2 8" xfId="4280"/>
    <cellStyle name="Normal 142 2 8 2" xfId="4281"/>
    <cellStyle name="Normal 142 2 8 2 2" xfId="4282"/>
    <cellStyle name="Normal 142 2 8 3" xfId="4283"/>
    <cellStyle name="Normal 142 2 9" xfId="4284"/>
    <cellStyle name="Normal 142 2 9 2" xfId="4285"/>
    <cellStyle name="Normal 142 2 9 2 2" xfId="4286"/>
    <cellStyle name="Normal 142 2 9 3" xfId="4287"/>
    <cellStyle name="Normal 143 2" xfId="4288"/>
    <cellStyle name="Normal 143 2 10" xfId="4289"/>
    <cellStyle name="Normal 143 2 10 2" xfId="4290"/>
    <cellStyle name="Normal 143 2 11" xfId="4291"/>
    <cellStyle name="Normal 143 2 12" xfId="4292"/>
    <cellStyle name="Normal 143 2 2" xfId="4293"/>
    <cellStyle name="Normal 143 2 2 2" xfId="4294"/>
    <cellStyle name="Normal 143 2 2 2 2" xfId="4295"/>
    <cellStyle name="Normal 143 2 2 3" xfId="4296"/>
    <cellStyle name="Normal 143 2 3" xfId="4297"/>
    <cellStyle name="Normal 143 2 3 2" xfId="4298"/>
    <cellStyle name="Normal 143 2 3 2 2" xfId="4299"/>
    <cellStyle name="Normal 143 2 3 3" xfId="4300"/>
    <cellStyle name="Normal 143 2 4" xfId="4301"/>
    <cellStyle name="Normal 143 2 4 2" xfId="4302"/>
    <cellStyle name="Normal 143 2 4 2 2" xfId="4303"/>
    <cellStyle name="Normal 143 2 4 3" xfId="4304"/>
    <cellStyle name="Normal 143 2 5" xfId="4305"/>
    <cellStyle name="Normal 143 2 5 2" xfId="4306"/>
    <cellStyle name="Normal 143 2 5 2 2" xfId="4307"/>
    <cellStyle name="Normal 143 2 5 3" xfId="4308"/>
    <cellStyle name="Normal 143 2 6" xfId="4309"/>
    <cellStyle name="Normal 143 2 6 2" xfId="4310"/>
    <cellStyle name="Normal 143 2 6 2 2" xfId="4311"/>
    <cellStyle name="Normal 143 2 6 3" xfId="4312"/>
    <cellStyle name="Normal 143 2 7" xfId="4313"/>
    <cellStyle name="Normal 143 2 7 2" xfId="4314"/>
    <cellStyle name="Normal 143 2 7 2 2" xfId="4315"/>
    <cellStyle name="Normal 143 2 7 3" xfId="4316"/>
    <cellStyle name="Normal 143 2 8" xfId="4317"/>
    <cellStyle name="Normal 143 2 8 2" xfId="4318"/>
    <cellStyle name="Normal 143 2 8 2 2" xfId="4319"/>
    <cellStyle name="Normal 143 2 8 3" xfId="4320"/>
    <cellStyle name="Normal 143 2 9" xfId="4321"/>
    <cellStyle name="Normal 143 2 9 2" xfId="4322"/>
    <cellStyle name="Normal 143 2 9 2 2" xfId="4323"/>
    <cellStyle name="Normal 143 2 9 3" xfId="4324"/>
    <cellStyle name="Normal 144 2" xfId="4325"/>
    <cellStyle name="Normal 144 2 10" xfId="4326"/>
    <cellStyle name="Normal 144 2 10 2" xfId="4327"/>
    <cellStyle name="Normal 144 2 11" xfId="4328"/>
    <cellStyle name="Normal 144 2 12" xfId="4329"/>
    <cellStyle name="Normal 144 2 2" xfId="4330"/>
    <cellStyle name="Normal 144 2 2 2" xfId="4331"/>
    <cellStyle name="Normal 144 2 2 2 2" xfId="4332"/>
    <cellStyle name="Normal 144 2 2 3" xfId="4333"/>
    <cellStyle name="Normal 144 2 3" xfId="4334"/>
    <cellStyle name="Normal 144 2 3 2" xfId="4335"/>
    <cellStyle name="Normal 144 2 3 2 2" xfId="4336"/>
    <cellStyle name="Normal 144 2 3 3" xfId="4337"/>
    <cellStyle name="Normal 144 2 4" xfId="4338"/>
    <cellStyle name="Normal 144 2 4 2" xfId="4339"/>
    <cellStyle name="Normal 144 2 4 2 2" xfId="4340"/>
    <cellStyle name="Normal 144 2 4 3" xfId="4341"/>
    <cellStyle name="Normal 144 2 5" xfId="4342"/>
    <cellStyle name="Normal 144 2 5 2" xfId="4343"/>
    <cellStyle name="Normal 144 2 5 2 2" xfId="4344"/>
    <cellStyle name="Normal 144 2 5 3" xfId="4345"/>
    <cellStyle name="Normal 144 2 6" xfId="4346"/>
    <cellStyle name="Normal 144 2 6 2" xfId="4347"/>
    <cellStyle name="Normal 144 2 6 2 2" xfId="4348"/>
    <cellStyle name="Normal 144 2 6 3" xfId="4349"/>
    <cellStyle name="Normal 144 2 7" xfId="4350"/>
    <cellStyle name="Normal 144 2 7 2" xfId="4351"/>
    <cellStyle name="Normal 144 2 7 2 2" xfId="4352"/>
    <cellStyle name="Normal 144 2 7 3" xfId="4353"/>
    <cellStyle name="Normal 144 2 8" xfId="4354"/>
    <cellStyle name="Normal 144 2 8 2" xfId="4355"/>
    <cellStyle name="Normal 144 2 8 2 2" xfId="4356"/>
    <cellStyle name="Normal 144 2 8 3" xfId="4357"/>
    <cellStyle name="Normal 144 2 9" xfId="4358"/>
    <cellStyle name="Normal 144 2 9 2" xfId="4359"/>
    <cellStyle name="Normal 144 2 9 2 2" xfId="4360"/>
    <cellStyle name="Normal 144 2 9 3" xfId="4361"/>
    <cellStyle name="Normal 145 2" xfId="4362"/>
    <cellStyle name="Normal 145 2 2" xfId="4363"/>
    <cellStyle name="Normal 15" xfId="18"/>
    <cellStyle name="Normal 15 2" xfId="19"/>
    <cellStyle name="Normal 16" xfId="20"/>
    <cellStyle name="Normal 17" xfId="21"/>
    <cellStyle name="Normal 17 2" xfId="4364"/>
    <cellStyle name="Normal 173 2" xfId="4365"/>
    <cellStyle name="Normal 174 2" xfId="4366"/>
    <cellStyle name="Normal 18" xfId="22"/>
    <cellStyle name="Normal 19" xfId="23"/>
    <cellStyle name="Normal 2" xfId="24"/>
    <cellStyle name="Normal 2 10" xfId="4367"/>
    <cellStyle name="Normal 2 10 2" xfId="4368"/>
    <cellStyle name="Normal 2 10 2 2" xfId="4369"/>
    <cellStyle name="Normal 2 10 3" xfId="4370"/>
    <cellStyle name="Normal 2 11" xfId="4371"/>
    <cellStyle name="Normal 2 11 2" xfId="4372"/>
    <cellStyle name="Normal 2 12" xfId="4373"/>
    <cellStyle name="Normal 2 13" xfId="4374"/>
    <cellStyle name="Normal 2 14" xfId="4375"/>
    <cellStyle name="Normal 2 15" xfId="6327"/>
    <cellStyle name="Normal 2 2" xfId="25"/>
    <cellStyle name="Normal 2 2 2" xfId="4377"/>
    <cellStyle name="Normal 2 2 3" xfId="6329"/>
    <cellStyle name="Normal 2 2 4" xfId="4376"/>
    <cellStyle name="Normal 2 3" xfId="26"/>
    <cellStyle name="Normal 2 3 2" xfId="4379"/>
    <cellStyle name="Normal 2 3 2 2" xfId="4380"/>
    <cellStyle name="Normal 2 3 3" xfId="4381"/>
    <cellStyle name="Normal 2 3 4" xfId="6328"/>
    <cellStyle name="Normal 2 3 5" xfId="4378"/>
    <cellStyle name="Normal 2 4" xfId="27"/>
    <cellStyle name="Normal 2 4 2" xfId="4382"/>
    <cellStyle name="Normal 2 4 2 2" xfId="4383"/>
    <cellStyle name="Normal 2 4 3" xfId="4384"/>
    <cellStyle name="Normal 2 5" xfId="56"/>
    <cellStyle name="Normal 2 5 2" xfId="4386"/>
    <cellStyle name="Normal 2 5 2 2" xfId="4387"/>
    <cellStyle name="Normal 2 5 3" xfId="4388"/>
    <cellStyle name="Normal 2 5 4" xfId="4385"/>
    <cellStyle name="Normal 2 6" xfId="4389"/>
    <cellStyle name="Normal 2 6 2" xfId="4390"/>
    <cellStyle name="Normal 2 6 2 2" xfId="4391"/>
    <cellStyle name="Normal 2 6 3" xfId="4392"/>
    <cellStyle name="Normal 2 7" xfId="4393"/>
    <cellStyle name="Normal 2 7 2" xfId="4394"/>
    <cellStyle name="Normal 2 7 2 2" xfId="4395"/>
    <cellStyle name="Normal 2 7 3" xfId="4396"/>
    <cellStyle name="Normal 2 8" xfId="4397"/>
    <cellStyle name="Normal 2 8 2" xfId="4398"/>
    <cellStyle name="Normal 2 8 2 2" xfId="4399"/>
    <cellStyle name="Normal 2 8 3" xfId="4400"/>
    <cellStyle name="Normal 2 9" xfId="4401"/>
    <cellStyle name="Normal 2 9 2" xfId="4402"/>
    <cellStyle name="Normal 2 9 2 2" xfId="4403"/>
    <cellStyle name="Normal 2 9 3" xfId="4404"/>
    <cellStyle name="Normal 20" xfId="28"/>
    <cellStyle name="Normal 21" xfId="29"/>
    <cellStyle name="Normal 22" xfId="30"/>
    <cellStyle name="Normal 23" xfId="31"/>
    <cellStyle name="Normal 23 2" xfId="32"/>
    <cellStyle name="Normal 24" xfId="33"/>
    <cellStyle name="Normal 25" xfId="34"/>
    <cellStyle name="Normal 25 2" xfId="35"/>
    <cellStyle name="Normal 3" xfId="36"/>
    <cellStyle name="Normal 3 2" xfId="37"/>
    <cellStyle name="Normal 3 2 2" xfId="4405"/>
    <cellStyle name="Normal 3 3" xfId="38"/>
    <cellStyle name="Normal 3 3 2" xfId="6331"/>
    <cellStyle name="Normal 3 3 3" xfId="4406"/>
    <cellStyle name="Normal 3 4" xfId="39"/>
    <cellStyle name="Normal 3 4 2" xfId="40"/>
    <cellStyle name="Normal 33 2" xfId="4407"/>
    <cellStyle name="Normal 34 2" xfId="4408"/>
    <cellStyle name="Normal 35 2" xfId="4409"/>
    <cellStyle name="Normal 36 2" xfId="4410"/>
    <cellStyle name="Normal 4" xfId="41"/>
    <cellStyle name="Normal 4 10" xfId="4411"/>
    <cellStyle name="Normal 4 10 2" xfId="4412"/>
    <cellStyle name="Normal 4 11" xfId="4413"/>
    <cellStyle name="Normal 4 12" xfId="4414"/>
    <cellStyle name="Normal 4 2" xfId="42"/>
    <cellStyle name="Normal 4 2 2" xfId="62"/>
    <cellStyle name="Normal 4 2 2 2" xfId="4415"/>
    <cellStyle name="Normal 4 2 3" xfId="63"/>
    <cellStyle name="Normal 4 2 4" xfId="6332"/>
    <cellStyle name="Normal 4 3" xfId="64"/>
    <cellStyle name="Normal 4 3 2" xfId="65"/>
    <cellStyle name="Normal 4 3 2 2" xfId="4416"/>
    <cellStyle name="Normal 4 3 3" xfId="4417"/>
    <cellStyle name="Normal 4 4" xfId="66"/>
    <cellStyle name="Normal 4 4 2" xfId="67"/>
    <cellStyle name="Normal 4 4 2 2" xfId="4418"/>
    <cellStyle name="Normal 4 4 3" xfId="4419"/>
    <cellStyle name="Normal 4 5" xfId="68"/>
    <cellStyle name="Normal 4 5 2" xfId="4420"/>
    <cellStyle name="Normal 4 5 2 2" xfId="4421"/>
    <cellStyle name="Normal 4 5 3" xfId="4422"/>
    <cellStyle name="Normal 4 6" xfId="4423"/>
    <cellStyle name="Normal 4 6 2" xfId="4424"/>
    <cellStyle name="Normal 4 6 2 2" xfId="4425"/>
    <cellStyle name="Normal 4 6 3" xfId="4426"/>
    <cellStyle name="Normal 4 7" xfId="4427"/>
    <cellStyle name="Normal 4 7 2" xfId="4428"/>
    <cellStyle name="Normal 4 7 2 2" xfId="4429"/>
    <cellStyle name="Normal 4 7 3" xfId="4430"/>
    <cellStyle name="Normal 4 8" xfId="4431"/>
    <cellStyle name="Normal 4 8 2" xfId="4432"/>
    <cellStyle name="Normal 4 8 2 2" xfId="4433"/>
    <cellStyle name="Normal 4 8 3" xfId="4434"/>
    <cellStyle name="Normal 4 9" xfId="4435"/>
    <cellStyle name="Normal 4 9 2" xfId="4436"/>
    <cellStyle name="Normal 4 9 2 2" xfId="4437"/>
    <cellStyle name="Normal 4 9 3" xfId="4438"/>
    <cellStyle name="Normal 5" xfId="43"/>
    <cellStyle name="Normal 5 2" xfId="44"/>
    <cellStyle name="Normal 5 3" xfId="45"/>
    <cellStyle name="Normal 5 3 2" xfId="4440"/>
    <cellStyle name="Normal 5 3 3" xfId="6338"/>
    <cellStyle name="Normal 5 3 4" xfId="4439"/>
    <cellStyle name="Normal 5 4" xfId="4441"/>
    <cellStyle name="Normal 5 4 2" xfId="4442"/>
    <cellStyle name="Normal 5 5" xfId="4443"/>
    <cellStyle name="Normal 5 6" xfId="4444"/>
    <cellStyle name="Normal 5 7" xfId="4445"/>
    <cellStyle name="Normal 50 2" xfId="4446"/>
    <cellStyle name="Normal 51 2" xfId="4447"/>
    <cellStyle name="Normal 52 2" xfId="4448"/>
    <cellStyle name="Normal 53 2" xfId="4449"/>
    <cellStyle name="Normal 54 2" xfId="4450"/>
    <cellStyle name="Normal 55 2" xfId="4451"/>
    <cellStyle name="Normal 56 2" xfId="4452"/>
    <cellStyle name="Normal 57 2" xfId="4453"/>
    <cellStyle name="Normal 58 2" xfId="4454"/>
    <cellStyle name="Normal 59 2" xfId="4455"/>
    <cellStyle name="Normal 6" xfId="46"/>
    <cellStyle name="Normal 6 2" xfId="47"/>
    <cellStyle name="Normal 6 2 2" xfId="6339"/>
    <cellStyle name="Normal 6 2 3" xfId="4457"/>
    <cellStyle name="Normal 6 3" xfId="69"/>
    <cellStyle name="Normal 6 4" xfId="6345"/>
    <cellStyle name="Normal 6 5" xfId="4456"/>
    <cellStyle name="Normal 60 2" xfId="4458"/>
    <cellStyle name="Normal 61 2" xfId="4459"/>
    <cellStyle name="Normal 62 2" xfId="4460"/>
    <cellStyle name="Normal 63 2" xfId="4461"/>
    <cellStyle name="Normal 64 2" xfId="4462"/>
    <cellStyle name="Normal 65 2" xfId="4463"/>
    <cellStyle name="Normal 66 2" xfId="4464"/>
    <cellStyle name="Normal 67 2" xfId="4465"/>
    <cellStyle name="Normal 68 2" xfId="4466"/>
    <cellStyle name="Normal 69 2" xfId="4467"/>
    <cellStyle name="Normal 7" xfId="48"/>
    <cellStyle name="Normal 7 2" xfId="49"/>
    <cellStyle name="Normal 7 2 2" xfId="6340"/>
    <cellStyle name="Normal 7 2 3" xfId="4468"/>
    <cellStyle name="Normal 7 3" xfId="70"/>
    <cellStyle name="Normal 7 4" xfId="6346"/>
    <cellStyle name="Normal 70 2" xfId="4469"/>
    <cellStyle name="Normal 71 2" xfId="4470"/>
    <cellStyle name="Normal 72 2" xfId="4471"/>
    <cellStyle name="Normal 73 2" xfId="4472"/>
    <cellStyle name="Normal 74 2" xfId="4473"/>
    <cellStyle name="Normal 75 2" xfId="4474"/>
    <cellStyle name="Normal 76 2" xfId="4475"/>
    <cellStyle name="Normal 77 2" xfId="4476"/>
    <cellStyle name="Normal 78 2" xfId="4477"/>
    <cellStyle name="Normal 8" xfId="50"/>
    <cellStyle name="Normal 8 2" xfId="51"/>
    <cellStyle name="Normal 8 3" xfId="71"/>
    <cellStyle name="Normal 8 3 2" xfId="6333"/>
    <cellStyle name="Normal 8 4" xfId="6347"/>
    <cellStyle name="Normal 8 5" xfId="4478"/>
    <cellStyle name="Normal 80 2" xfId="4479"/>
    <cellStyle name="Normal 81 2" xfId="4480"/>
    <cellStyle name="Normal 82 2" xfId="4481"/>
    <cellStyle name="Normal 83 2" xfId="4482"/>
    <cellStyle name="Normal 84 2" xfId="4483"/>
    <cellStyle name="Normal 85 2" xfId="4484"/>
    <cellStyle name="Normal 86 2" xfId="4485"/>
    <cellStyle name="Normal 87 2" xfId="4486"/>
    <cellStyle name="Normal 88 2" xfId="4487"/>
    <cellStyle name="Normal 89 2" xfId="4488"/>
    <cellStyle name="Normal 9" xfId="52"/>
    <cellStyle name="Normal 9 2" xfId="53"/>
    <cellStyle name="Normal 9 2 2" xfId="6341"/>
    <cellStyle name="Normal 9 2 3" xfId="4489"/>
    <cellStyle name="Normal 9 3" xfId="72"/>
    <cellStyle name="Normal 9 4" xfId="6348"/>
    <cellStyle name="Normal 90 2" xfId="4490"/>
    <cellStyle name="Normal 91 2" xfId="4491"/>
    <cellStyle name="Normal 92 2" xfId="4492"/>
    <cellStyle name="Normal 93 2" xfId="4493"/>
    <cellStyle name="Normal 94 2" xfId="4494"/>
    <cellStyle name="Normal 95 2" xfId="4495"/>
    <cellStyle name="Normal 96 2" xfId="4496"/>
    <cellStyle name="Normal 97 2" xfId="4497"/>
    <cellStyle name="Normal 98 2" xfId="4498"/>
    <cellStyle name="Normal 99 2" xfId="4499"/>
    <cellStyle name="Notas 10" xfId="4500"/>
    <cellStyle name="Notas 10 2" xfId="4501"/>
    <cellStyle name="Notas 10 2 2" xfId="4502"/>
    <cellStyle name="Notas 10 3" xfId="4503"/>
    <cellStyle name="Notas 11" xfId="4504"/>
    <cellStyle name="Notas 11 2" xfId="4505"/>
    <cellStyle name="Notas 11 2 2" xfId="4506"/>
    <cellStyle name="Notas 11 3" xfId="4507"/>
    <cellStyle name="Notas 12" xfId="4508"/>
    <cellStyle name="Notas 12 2" xfId="4509"/>
    <cellStyle name="Notas 12 2 2" xfId="4510"/>
    <cellStyle name="Notas 12 3" xfId="4511"/>
    <cellStyle name="Notas 13" xfId="4512"/>
    <cellStyle name="Notas 13 2" xfId="4513"/>
    <cellStyle name="Notas 13 2 2" xfId="4514"/>
    <cellStyle name="Notas 13 3" xfId="4515"/>
    <cellStyle name="Notas 14" xfId="4516"/>
    <cellStyle name="Notas 14 2" xfId="4517"/>
    <cellStyle name="Notas 14 2 2" xfId="4518"/>
    <cellStyle name="Notas 14 3" xfId="4519"/>
    <cellStyle name="Notas 15" xfId="4520"/>
    <cellStyle name="Notas 15 2" xfId="4521"/>
    <cellStyle name="Notas 15 2 2" xfId="4522"/>
    <cellStyle name="Notas 15 3" xfId="4523"/>
    <cellStyle name="Notas 16" xfId="4524"/>
    <cellStyle name="Notas 16 2" xfId="4525"/>
    <cellStyle name="Notas 16 2 2" xfId="4526"/>
    <cellStyle name="Notas 16 3" xfId="4527"/>
    <cellStyle name="Notas 17" xfId="4528"/>
    <cellStyle name="Notas 17 2" xfId="4529"/>
    <cellStyle name="Notas 17 2 2" xfId="4530"/>
    <cellStyle name="Notas 17 3" xfId="4531"/>
    <cellStyle name="Notas 18" xfId="4532"/>
    <cellStyle name="Notas 18 2" xfId="4533"/>
    <cellStyle name="Notas 18 2 2" xfId="4534"/>
    <cellStyle name="Notas 18 3" xfId="4535"/>
    <cellStyle name="Notas 19" xfId="4536"/>
    <cellStyle name="Notas 19 2" xfId="4537"/>
    <cellStyle name="Notas 19 2 2" xfId="4538"/>
    <cellStyle name="Notas 19 3" xfId="4539"/>
    <cellStyle name="Notas 2" xfId="4540"/>
    <cellStyle name="Notas 2 2" xfId="4541"/>
    <cellStyle name="Notas 2 2 2" xfId="4542"/>
    <cellStyle name="Notas 2 3" xfId="4543"/>
    <cellStyle name="Notas 20" xfId="4544"/>
    <cellStyle name="Notas 20 2" xfId="4545"/>
    <cellStyle name="Notas 20 2 2" xfId="4546"/>
    <cellStyle name="Notas 20 3" xfId="4547"/>
    <cellStyle name="Notas 21" xfId="4548"/>
    <cellStyle name="Notas 21 2" xfId="4549"/>
    <cellStyle name="Notas 21 2 2" xfId="4550"/>
    <cellStyle name="Notas 21 3" xfId="4551"/>
    <cellStyle name="Notas 22" xfId="4552"/>
    <cellStyle name="Notas 22 2" xfId="4553"/>
    <cellStyle name="Notas 22 2 2" xfId="4554"/>
    <cellStyle name="Notas 22 3" xfId="4555"/>
    <cellStyle name="Notas 23" xfId="4556"/>
    <cellStyle name="Notas 23 2" xfId="4557"/>
    <cellStyle name="Notas 23 2 2" xfId="4558"/>
    <cellStyle name="Notas 23 3" xfId="4559"/>
    <cellStyle name="Notas 24" xfId="4560"/>
    <cellStyle name="Notas 24 2" xfId="4561"/>
    <cellStyle name="Notas 24 2 2" xfId="4562"/>
    <cellStyle name="Notas 24 3" xfId="4563"/>
    <cellStyle name="Notas 25" xfId="4564"/>
    <cellStyle name="Notas 25 2" xfId="4565"/>
    <cellStyle name="Notas 25 2 2" xfId="4566"/>
    <cellStyle name="Notas 25 3" xfId="4567"/>
    <cellStyle name="Notas 26" xfId="4568"/>
    <cellStyle name="Notas 26 2" xfId="4569"/>
    <cellStyle name="Notas 26 2 2" xfId="4570"/>
    <cellStyle name="Notas 26 3" xfId="4571"/>
    <cellStyle name="Notas 27" xfId="4572"/>
    <cellStyle name="Notas 27 2" xfId="4573"/>
    <cellStyle name="Notas 27 2 2" xfId="4574"/>
    <cellStyle name="Notas 27 3" xfId="4575"/>
    <cellStyle name="Notas 28" xfId="4576"/>
    <cellStyle name="Notas 28 2" xfId="4577"/>
    <cellStyle name="Notas 28 2 2" xfId="4578"/>
    <cellStyle name="Notas 28 3" xfId="4579"/>
    <cellStyle name="Notas 29" xfId="4580"/>
    <cellStyle name="Notas 29 2" xfId="4581"/>
    <cellStyle name="Notas 29 2 2" xfId="4582"/>
    <cellStyle name="Notas 29 3" xfId="4583"/>
    <cellStyle name="Notas 3" xfId="4584"/>
    <cellStyle name="Notas 3 2" xfId="4585"/>
    <cellStyle name="Notas 3 2 2" xfId="4586"/>
    <cellStyle name="Notas 3 3" xfId="4587"/>
    <cellStyle name="Notas 30" xfId="4588"/>
    <cellStyle name="Notas 30 2" xfId="4589"/>
    <cellStyle name="Notas 30 2 2" xfId="4590"/>
    <cellStyle name="Notas 30 3" xfId="4591"/>
    <cellStyle name="Notas 31" xfId="4592"/>
    <cellStyle name="Notas 31 2" xfId="4593"/>
    <cellStyle name="Notas 31 2 2" xfId="4594"/>
    <cellStyle name="Notas 31 3" xfId="4595"/>
    <cellStyle name="Notas 32" xfId="4596"/>
    <cellStyle name="Notas 32 2" xfId="4597"/>
    <cellStyle name="Notas 32 2 2" xfId="4598"/>
    <cellStyle name="Notas 32 3" xfId="4599"/>
    <cellStyle name="Notas 33" xfId="4600"/>
    <cellStyle name="Notas 33 2" xfId="4601"/>
    <cellStyle name="Notas 33 2 2" xfId="4602"/>
    <cellStyle name="Notas 33 3" xfId="4603"/>
    <cellStyle name="Notas 34" xfId="4604"/>
    <cellStyle name="Notas 34 2" xfId="4605"/>
    <cellStyle name="Notas 34 2 2" xfId="4606"/>
    <cellStyle name="Notas 34 3" xfId="4607"/>
    <cellStyle name="Notas 35" xfId="4608"/>
    <cellStyle name="Notas 35 2" xfId="4609"/>
    <cellStyle name="Notas 35 2 2" xfId="4610"/>
    <cellStyle name="Notas 35 3" xfId="4611"/>
    <cellStyle name="Notas 36" xfId="4612"/>
    <cellStyle name="Notas 36 2" xfId="4613"/>
    <cellStyle name="Notas 36 2 2" xfId="4614"/>
    <cellStyle name="Notas 36 3" xfId="4615"/>
    <cellStyle name="Notas 37" xfId="4616"/>
    <cellStyle name="Notas 37 2" xfId="4617"/>
    <cellStyle name="Notas 37 2 2" xfId="4618"/>
    <cellStyle name="Notas 37 3" xfId="4619"/>
    <cellStyle name="Notas 38" xfId="4620"/>
    <cellStyle name="Notas 38 2" xfId="4621"/>
    <cellStyle name="Notas 38 2 2" xfId="4622"/>
    <cellStyle name="Notas 38 3" xfId="4623"/>
    <cellStyle name="Notas 39" xfId="4624"/>
    <cellStyle name="Notas 39 2" xfId="4625"/>
    <cellStyle name="Notas 39 2 2" xfId="4626"/>
    <cellStyle name="Notas 39 3" xfId="4627"/>
    <cellStyle name="Notas 4" xfId="4628"/>
    <cellStyle name="Notas 4 2" xfId="4629"/>
    <cellStyle name="Notas 4 2 2" xfId="4630"/>
    <cellStyle name="Notas 4 3" xfId="4631"/>
    <cellStyle name="Notas 40" xfId="4632"/>
    <cellStyle name="Notas 40 2" xfId="4633"/>
    <cellStyle name="Notas 40 2 2" xfId="4634"/>
    <cellStyle name="Notas 40 3" xfId="4635"/>
    <cellStyle name="Notas 41" xfId="4636"/>
    <cellStyle name="Notas 41 2" xfId="4637"/>
    <cellStyle name="Notas 41 2 2" xfId="4638"/>
    <cellStyle name="Notas 41 3" xfId="4639"/>
    <cellStyle name="Notas 42" xfId="4640"/>
    <cellStyle name="Notas 42 2" xfId="4641"/>
    <cellStyle name="Notas 42 2 2" xfId="4642"/>
    <cellStyle name="Notas 42 3" xfId="4643"/>
    <cellStyle name="Notas 43" xfId="4644"/>
    <cellStyle name="Notas 43 2" xfId="4645"/>
    <cellStyle name="Notas 43 2 2" xfId="4646"/>
    <cellStyle name="Notas 43 3" xfId="4647"/>
    <cellStyle name="Notas 44" xfId="4648"/>
    <cellStyle name="Notas 44 2" xfId="4649"/>
    <cellStyle name="Notas 44 2 2" xfId="4650"/>
    <cellStyle name="Notas 44 3" xfId="4651"/>
    <cellStyle name="Notas 45" xfId="4652"/>
    <cellStyle name="Notas 45 2" xfId="4653"/>
    <cellStyle name="Notas 45 2 2" xfId="4654"/>
    <cellStyle name="Notas 45 3" xfId="4655"/>
    <cellStyle name="Notas 46" xfId="4656"/>
    <cellStyle name="Notas 46 2" xfId="4657"/>
    <cellStyle name="Notas 46 2 2" xfId="4658"/>
    <cellStyle name="Notas 46 3" xfId="4659"/>
    <cellStyle name="Notas 47" xfId="4660"/>
    <cellStyle name="Notas 47 2" xfId="4661"/>
    <cellStyle name="Notas 47 2 2" xfId="4662"/>
    <cellStyle name="Notas 47 3" xfId="4663"/>
    <cellStyle name="Notas 48" xfId="4664"/>
    <cellStyle name="Notas 48 2" xfId="4665"/>
    <cellStyle name="Notas 48 2 2" xfId="4666"/>
    <cellStyle name="Notas 48 3" xfId="4667"/>
    <cellStyle name="Notas 5" xfId="4668"/>
    <cellStyle name="Notas 5 2" xfId="4669"/>
    <cellStyle name="Notas 5 2 2" xfId="4670"/>
    <cellStyle name="Notas 5 3" xfId="4671"/>
    <cellStyle name="Notas 6" xfId="4672"/>
    <cellStyle name="Notas 6 2" xfId="4673"/>
    <cellStyle name="Notas 6 2 2" xfId="4674"/>
    <cellStyle name="Notas 6 3" xfId="4675"/>
    <cellStyle name="Notas 7" xfId="4676"/>
    <cellStyle name="Notas 7 2" xfId="4677"/>
    <cellStyle name="Notas 7 2 2" xfId="4678"/>
    <cellStyle name="Notas 7 3" xfId="4679"/>
    <cellStyle name="Notas 8" xfId="4680"/>
    <cellStyle name="Notas 8 2" xfId="4681"/>
    <cellStyle name="Notas 8 2 2" xfId="4682"/>
    <cellStyle name="Notas 8 3" xfId="4683"/>
    <cellStyle name="Notas 9" xfId="4684"/>
    <cellStyle name="Notas 9 2" xfId="4685"/>
    <cellStyle name="Notas 9 2 2" xfId="4686"/>
    <cellStyle name="Notas 9 3" xfId="4687"/>
    <cellStyle name="Porcentaje 2" xfId="54"/>
    <cellStyle name="Salida 10" xfId="4688"/>
    <cellStyle name="Salida 10 2" xfId="4689"/>
    <cellStyle name="Salida 11" xfId="4690"/>
    <cellStyle name="Salida 11 2" xfId="4691"/>
    <cellStyle name="Salida 12" xfId="4692"/>
    <cellStyle name="Salida 12 2" xfId="4693"/>
    <cellStyle name="Salida 13" xfId="4694"/>
    <cellStyle name="Salida 13 2" xfId="4695"/>
    <cellStyle name="Salida 14" xfId="4696"/>
    <cellStyle name="Salida 14 2" xfId="4697"/>
    <cellStyle name="Salida 15" xfId="4698"/>
    <cellStyle name="Salida 15 2" xfId="4699"/>
    <cellStyle name="Salida 16" xfId="4700"/>
    <cellStyle name="Salida 16 2" xfId="4701"/>
    <cellStyle name="Salida 17" xfId="4702"/>
    <cellStyle name="Salida 17 2" xfId="4703"/>
    <cellStyle name="Salida 18" xfId="4704"/>
    <cellStyle name="Salida 18 2" xfId="4705"/>
    <cellStyle name="Salida 19" xfId="4706"/>
    <cellStyle name="Salida 19 2" xfId="4707"/>
    <cellStyle name="Salida 2" xfId="4708"/>
    <cellStyle name="Salida 2 2" xfId="4709"/>
    <cellStyle name="Salida 20" xfId="4710"/>
    <cellStyle name="Salida 20 2" xfId="4711"/>
    <cellStyle name="Salida 21" xfId="4712"/>
    <cellStyle name="Salida 21 2" xfId="4713"/>
    <cellStyle name="Salida 22" xfId="4714"/>
    <cellStyle name="Salida 22 2" xfId="4715"/>
    <cellStyle name="Salida 23" xfId="4716"/>
    <cellStyle name="Salida 23 2" xfId="4717"/>
    <cellStyle name="Salida 24" xfId="4718"/>
    <cellStyle name="Salida 24 2" xfId="4719"/>
    <cellStyle name="Salida 25" xfId="4720"/>
    <cellStyle name="Salida 25 2" xfId="4721"/>
    <cellStyle name="Salida 26" xfId="4722"/>
    <cellStyle name="Salida 26 2" xfId="4723"/>
    <cellStyle name="Salida 27" xfId="4724"/>
    <cellStyle name="Salida 27 2" xfId="4725"/>
    <cellStyle name="Salida 28" xfId="4726"/>
    <cellStyle name="Salida 28 2" xfId="4727"/>
    <cellStyle name="Salida 29" xfId="4728"/>
    <cellStyle name="Salida 29 2" xfId="4729"/>
    <cellStyle name="Salida 3" xfId="4730"/>
    <cellStyle name="Salida 3 2" xfId="4731"/>
    <cellStyle name="Salida 30" xfId="4732"/>
    <cellStyle name="Salida 30 2" xfId="4733"/>
    <cellStyle name="Salida 31" xfId="4734"/>
    <cellStyle name="Salida 31 2" xfId="4735"/>
    <cellStyle name="Salida 32" xfId="4736"/>
    <cellStyle name="Salida 32 2" xfId="4737"/>
    <cellStyle name="Salida 33" xfId="4738"/>
    <cellStyle name="Salida 33 2" xfId="4739"/>
    <cellStyle name="Salida 34" xfId="4740"/>
    <cellStyle name="Salida 34 2" xfId="4741"/>
    <cellStyle name="Salida 35" xfId="4742"/>
    <cellStyle name="Salida 35 2" xfId="4743"/>
    <cellStyle name="Salida 36" xfId="4744"/>
    <cellStyle name="Salida 36 2" xfId="4745"/>
    <cellStyle name="Salida 37" xfId="4746"/>
    <cellStyle name="Salida 37 2" xfId="4747"/>
    <cellStyle name="Salida 38" xfId="4748"/>
    <cellStyle name="Salida 38 2" xfId="4749"/>
    <cellStyle name="Salida 39" xfId="4750"/>
    <cellStyle name="Salida 39 2" xfId="4751"/>
    <cellStyle name="Salida 4" xfId="4752"/>
    <cellStyle name="Salida 4 2" xfId="4753"/>
    <cellStyle name="Salida 40" xfId="4754"/>
    <cellStyle name="Salida 40 2" xfId="4755"/>
    <cellStyle name="Salida 41" xfId="4756"/>
    <cellStyle name="Salida 41 2" xfId="4757"/>
    <cellStyle name="Salida 42" xfId="4758"/>
    <cellStyle name="Salida 42 2" xfId="4759"/>
    <cellStyle name="Salida 43" xfId="4760"/>
    <cellStyle name="Salida 43 2" xfId="4761"/>
    <cellStyle name="Salida 44" xfId="4762"/>
    <cellStyle name="Salida 44 2" xfId="4763"/>
    <cellStyle name="Salida 45" xfId="4764"/>
    <cellStyle name="Salida 45 2" xfId="4765"/>
    <cellStyle name="Salida 46" xfId="4766"/>
    <cellStyle name="Salida 46 2" xfId="4767"/>
    <cellStyle name="Salida 47" xfId="4768"/>
    <cellStyle name="Salida 47 2" xfId="4769"/>
    <cellStyle name="Salida 48" xfId="4770"/>
    <cellStyle name="Salida 48 2" xfId="4771"/>
    <cellStyle name="Salida 5" xfId="4772"/>
    <cellStyle name="Salida 5 2" xfId="4773"/>
    <cellStyle name="Salida 6" xfId="4774"/>
    <cellStyle name="Salida 6 2" xfId="4775"/>
    <cellStyle name="Salida 7" xfId="4776"/>
    <cellStyle name="Salida 7 2" xfId="4777"/>
    <cellStyle name="Salida 8" xfId="4778"/>
    <cellStyle name="Salida 8 2" xfId="4779"/>
    <cellStyle name="Salida 9" xfId="4780"/>
    <cellStyle name="Salida 9 2" xfId="4781"/>
    <cellStyle name="TableStyleLight1" xfId="55"/>
    <cellStyle name="TableStyleLight1 2" xfId="6344"/>
    <cellStyle name="Texto de advertencia 10" xfId="4782"/>
    <cellStyle name="Texto de advertencia 10 2" xfId="4783"/>
    <cellStyle name="Texto de advertencia 11" xfId="4784"/>
    <cellStyle name="Texto de advertencia 11 2" xfId="4785"/>
    <cellStyle name="Texto de advertencia 12" xfId="4786"/>
    <cellStyle name="Texto de advertencia 12 2" xfId="4787"/>
    <cellStyle name="Texto de advertencia 13" xfId="4788"/>
    <cellStyle name="Texto de advertencia 13 2" xfId="4789"/>
    <cellStyle name="Texto de advertencia 14" xfId="4790"/>
    <cellStyle name="Texto de advertencia 14 2" xfId="4791"/>
    <cellStyle name="Texto de advertencia 15" xfId="4792"/>
    <cellStyle name="Texto de advertencia 15 2" xfId="4793"/>
    <cellStyle name="Texto de advertencia 16" xfId="4794"/>
    <cellStyle name="Texto de advertencia 16 2" xfId="4795"/>
    <cellStyle name="Texto de advertencia 17" xfId="4796"/>
    <cellStyle name="Texto de advertencia 17 2" xfId="4797"/>
    <cellStyle name="Texto de advertencia 18" xfId="4798"/>
    <cellStyle name="Texto de advertencia 18 2" xfId="4799"/>
    <cellStyle name="Texto de advertencia 19" xfId="4800"/>
    <cellStyle name="Texto de advertencia 19 2" xfId="4801"/>
    <cellStyle name="Texto de advertencia 2" xfId="4802"/>
    <cellStyle name="Texto de advertencia 2 2" xfId="4803"/>
    <cellStyle name="Texto de advertencia 20" xfId="4804"/>
    <cellStyle name="Texto de advertencia 20 2" xfId="4805"/>
    <cellStyle name="Texto de advertencia 21" xfId="4806"/>
    <cellStyle name="Texto de advertencia 21 2" xfId="4807"/>
    <cellStyle name="Texto de advertencia 22" xfId="4808"/>
    <cellStyle name="Texto de advertencia 22 2" xfId="4809"/>
    <cellStyle name="Texto de advertencia 23" xfId="4810"/>
    <cellStyle name="Texto de advertencia 23 2" xfId="4811"/>
    <cellStyle name="Texto de advertencia 24" xfId="4812"/>
    <cellStyle name="Texto de advertencia 24 2" xfId="4813"/>
    <cellStyle name="Texto de advertencia 25" xfId="4814"/>
    <cellStyle name="Texto de advertencia 25 2" xfId="4815"/>
    <cellStyle name="Texto de advertencia 26" xfId="4816"/>
    <cellStyle name="Texto de advertencia 26 2" xfId="4817"/>
    <cellStyle name="Texto de advertencia 27" xfId="4818"/>
    <cellStyle name="Texto de advertencia 27 2" xfId="4819"/>
    <cellStyle name="Texto de advertencia 28" xfId="4820"/>
    <cellStyle name="Texto de advertencia 28 2" xfId="4821"/>
    <cellStyle name="Texto de advertencia 29" xfId="4822"/>
    <cellStyle name="Texto de advertencia 29 2" xfId="4823"/>
    <cellStyle name="Texto de advertencia 3" xfId="4824"/>
    <cellStyle name="Texto de advertencia 3 2" xfId="4825"/>
    <cellStyle name="Texto de advertencia 30" xfId="4826"/>
    <cellStyle name="Texto de advertencia 30 2" xfId="4827"/>
    <cellStyle name="Texto de advertencia 31" xfId="4828"/>
    <cellStyle name="Texto de advertencia 31 2" xfId="4829"/>
    <cellStyle name="Texto de advertencia 32" xfId="4830"/>
    <cellStyle name="Texto de advertencia 32 2" xfId="4831"/>
    <cellStyle name="Texto de advertencia 33" xfId="4832"/>
    <cellStyle name="Texto de advertencia 33 2" xfId="4833"/>
    <cellStyle name="Texto de advertencia 34" xfId="4834"/>
    <cellStyle name="Texto de advertencia 34 2" xfId="4835"/>
    <cellStyle name="Texto de advertencia 35" xfId="4836"/>
    <cellStyle name="Texto de advertencia 35 2" xfId="4837"/>
    <cellStyle name="Texto de advertencia 36" xfId="4838"/>
    <cellStyle name="Texto de advertencia 36 2" xfId="4839"/>
    <cellStyle name="Texto de advertencia 37" xfId="4840"/>
    <cellStyle name="Texto de advertencia 37 2" xfId="4841"/>
    <cellStyle name="Texto de advertencia 38" xfId="4842"/>
    <cellStyle name="Texto de advertencia 38 2" xfId="4843"/>
    <cellStyle name="Texto de advertencia 39" xfId="4844"/>
    <cellStyle name="Texto de advertencia 39 2" xfId="4845"/>
    <cellStyle name="Texto de advertencia 4" xfId="4846"/>
    <cellStyle name="Texto de advertencia 4 2" xfId="4847"/>
    <cellStyle name="Texto de advertencia 40" xfId="4848"/>
    <cellStyle name="Texto de advertencia 40 2" xfId="4849"/>
    <cellStyle name="Texto de advertencia 41" xfId="4850"/>
    <cellStyle name="Texto de advertencia 41 2" xfId="4851"/>
    <cellStyle name="Texto de advertencia 42" xfId="4852"/>
    <cellStyle name="Texto de advertencia 42 2" xfId="4853"/>
    <cellStyle name="Texto de advertencia 43" xfId="4854"/>
    <cellStyle name="Texto de advertencia 43 2" xfId="4855"/>
    <cellStyle name="Texto de advertencia 44" xfId="4856"/>
    <cellStyle name="Texto de advertencia 44 2" xfId="4857"/>
    <cellStyle name="Texto de advertencia 45" xfId="4858"/>
    <cellStyle name="Texto de advertencia 45 2" xfId="4859"/>
    <cellStyle name="Texto de advertencia 46" xfId="4860"/>
    <cellStyle name="Texto de advertencia 46 2" xfId="4861"/>
    <cellStyle name="Texto de advertencia 47" xfId="4862"/>
    <cellStyle name="Texto de advertencia 47 2" xfId="4863"/>
    <cellStyle name="Texto de advertencia 48" xfId="4864"/>
    <cellStyle name="Texto de advertencia 48 2" xfId="4865"/>
    <cellStyle name="Texto de advertencia 5" xfId="4866"/>
    <cellStyle name="Texto de advertencia 5 2" xfId="4867"/>
    <cellStyle name="Texto de advertencia 6" xfId="4868"/>
    <cellStyle name="Texto de advertencia 6 2" xfId="4869"/>
    <cellStyle name="Texto de advertencia 7" xfId="4870"/>
    <cellStyle name="Texto de advertencia 7 2" xfId="4871"/>
    <cellStyle name="Texto de advertencia 8" xfId="4872"/>
    <cellStyle name="Texto de advertencia 8 2" xfId="4873"/>
    <cellStyle name="Texto de advertencia 9" xfId="4874"/>
    <cellStyle name="Texto de advertencia 9 2" xfId="4875"/>
    <cellStyle name="Texto explicativo 10" xfId="4876"/>
    <cellStyle name="Texto explicativo 10 2" xfId="4877"/>
    <cellStyle name="Texto explicativo 11" xfId="4878"/>
    <cellStyle name="Texto explicativo 11 2" xfId="4879"/>
    <cellStyle name="Texto explicativo 12" xfId="4880"/>
    <cellStyle name="Texto explicativo 12 2" xfId="4881"/>
    <cellStyle name="Texto explicativo 13" xfId="4882"/>
    <cellStyle name="Texto explicativo 13 2" xfId="4883"/>
    <cellStyle name="Texto explicativo 14" xfId="4884"/>
    <cellStyle name="Texto explicativo 14 2" xfId="4885"/>
    <cellStyle name="Texto explicativo 15" xfId="4886"/>
    <cellStyle name="Texto explicativo 15 2" xfId="4887"/>
    <cellStyle name="Texto explicativo 16" xfId="4888"/>
    <cellStyle name="Texto explicativo 16 2" xfId="4889"/>
    <cellStyle name="Texto explicativo 17" xfId="4890"/>
    <cellStyle name="Texto explicativo 17 2" xfId="4891"/>
    <cellStyle name="Texto explicativo 18" xfId="4892"/>
    <cellStyle name="Texto explicativo 18 2" xfId="4893"/>
    <cellStyle name="Texto explicativo 19" xfId="4894"/>
    <cellStyle name="Texto explicativo 19 2" xfId="4895"/>
    <cellStyle name="Texto explicativo 2" xfId="4896"/>
    <cellStyle name="Texto explicativo 2 2" xfId="4897"/>
    <cellStyle name="Texto explicativo 20" xfId="4898"/>
    <cellStyle name="Texto explicativo 20 2" xfId="4899"/>
    <cellStyle name="Texto explicativo 21" xfId="4900"/>
    <cellStyle name="Texto explicativo 21 2" xfId="4901"/>
    <cellStyle name="Texto explicativo 22" xfId="4902"/>
    <cellStyle name="Texto explicativo 22 2" xfId="4903"/>
    <cellStyle name="Texto explicativo 23" xfId="4904"/>
    <cellStyle name="Texto explicativo 23 2" xfId="4905"/>
    <cellStyle name="Texto explicativo 24" xfId="4906"/>
    <cellStyle name="Texto explicativo 24 2" xfId="4907"/>
    <cellStyle name="Texto explicativo 25" xfId="4908"/>
    <cellStyle name="Texto explicativo 25 2" xfId="4909"/>
    <cellStyle name="Texto explicativo 26" xfId="4910"/>
    <cellStyle name="Texto explicativo 26 2" xfId="4911"/>
    <cellStyle name="Texto explicativo 27" xfId="4912"/>
    <cellStyle name="Texto explicativo 27 2" xfId="4913"/>
    <cellStyle name="Texto explicativo 28" xfId="4914"/>
    <cellStyle name="Texto explicativo 28 2" xfId="4915"/>
    <cellStyle name="Texto explicativo 29" xfId="4916"/>
    <cellStyle name="Texto explicativo 29 2" xfId="4917"/>
    <cellStyle name="Texto explicativo 3" xfId="4918"/>
    <cellStyle name="Texto explicativo 3 2" xfId="4919"/>
    <cellStyle name="Texto explicativo 30" xfId="4920"/>
    <cellStyle name="Texto explicativo 30 2" xfId="4921"/>
    <cellStyle name="Texto explicativo 31" xfId="4922"/>
    <cellStyle name="Texto explicativo 31 2" xfId="4923"/>
    <cellStyle name="Texto explicativo 32" xfId="4924"/>
    <cellStyle name="Texto explicativo 32 2" xfId="4925"/>
    <cellStyle name="Texto explicativo 33" xfId="4926"/>
    <cellStyle name="Texto explicativo 33 2" xfId="4927"/>
    <cellStyle name="Texto explicativo 34" xfId="4928"/>
    <cellStyle name="Texto explicativo 34 2" xfId="4929"/>
    <cellStyle name="Texto explicativo 35" xfId="4930"/>
    <cellStyle name="Texto explicativo 35 2" xfId="4931"/>
    <cellStyle name="Texto explicativo 36" xfId="4932"/>
    <cellStyle name="Texto explicativo 36 2" xfId="4933"/>
    <cellStyle name="Texto explicativo 37" xfId="4934"/>
    <cellStyle name="Texto explicativo 37 2" xfId="4935"/>
    <cellStyle name="Texto explicativo 38" xfId="4936"/>
    <cellStyle name="Texto explicativo 38 2" xfId="4937"/>
    <cellStyle name="Texto explicativo 39" xfId="4938"/>
    <cellStyle name="Texto explicativo 39 2" xfId="4939"/>
    <cellStyle name="Texto explicativo 4" xfId="4940"/>
    <cellStyle name="Texto explicativo 4 2" xfId="4941"/>
    <cellStyle name="Texto explicativo 40" xfId="4942"/>
    <cellStyle name="Texto explicativo 40 2" xfId="4943"/>
    <cellStyle name="Texto explicativo 41" xfId="4944"/>
    <cellStyle name="Texto explicativo 41 2" xfId="4945"/>
    <cellStyle name="Texto explicativo 42" xfId="4946"/>
    <cellStyle name="Texto explicativo 42 2" xfId="4947"/>
    <cellStyle name="Texto explicativo 43" xfId="4948"/>
    <cellStyle name="Texto explicativo 43 2" xfId="4949"/>
    <cellStyle name="Texto explicativo 44" xfId="4950"/>
    <cellStyle name="Texto explicativo 44 2" xfId="4951"/>
    <cellStyle name="Texto explicativo 45" xfId="4952"/>
    <cellStyle name="Texto explicativo 45 2" xfId="4953"/>
    <cellStyle name="Texto explicativo 46" xfId="4954"/>
    <cellStyle name="Texto explicativo 46 2" xfId="4955"/>
    <cellStyle name="Texto explicativo 47" xfId="4956"/>
    <cellStyle name="Texto explicativo 47 2" xfId="4957"/>
    <cellStyle name="Texto explicativo 48" xfId="4958"/>
    <cellStyle name="Texto explicativo 48 2" xfId="4959"/>
    <cellStyle name="Texto explicativo 5" xfId="4960"/>
    <cellStyle name="Texto explicativo 5 2" xfId="4961"/>
    <cellStyle name="Texto explicativo 6" xfId="4962"/>
    <cellStyle name="Texto explicativo 6 2" xfId="4963"/>
    <cellStyle name="Texto explicativo 7" xfId="4964"/>
    <cellStyle name="Texto explicativo 7 2" xfId="4965"/>
    <cellStyle name="Texto explicativo 8" xfId="4966"/>
    <cellStyle name="Texto explicativo 8 2" xfId="4967"/>
    <cellStyle name="Texto explicativo 9" xfId="4968"/>
    <cellStyle name="Texto explicativo 9 2" xfId="4969"/>
    <cellStyle name="Título 1 10" xfId="4970"/>
    <cellStyle name="Título 1 10 2" xfId="4971"/>
    <cellStyle name="Título 1 11" xfId="4972"/>
    <cellStyle name="Título 1 11 2" xfId="4973"/>
    <cellStyle name="Título 1 12" xfId="4974"/>
    <cellStyle name="Título 1 12 2" xfId="4975"/>
    <cellStyle name="Título 1 13" xfId="4976"/>
    <cellStyle name="Título 1 13 2" xfId="4977"/>
    <cellStyle name="Título 1 14" xfId="4978"/>
    <cellStyle name="Título 1 14 2" xfId="4979"/>
    <cellStyle name="Título 1 15" xfId="4980"/>
    <cellStyle name="Título 1 15 2" xfId="4981"/>
    <cellStyle name="Título 1 16" xfId="4982"/>
    <cellStyle name="Título 1 16 2" xfId="4983"/>
    <cellStyle name="Título 1 17" xfId="4984"/>
    <cellStyle name="Título 1 17 2" xfId="4985"/>
    <cellStyle name="Título 1 18" xfId="4986"/>
    <cellStyle name="Título 1 18 2" xfId="4987"/>
    <cellStyle name="Título 1 19" xfId="4988"/>
    <cellStyle name="Título 1 19 2" xfId="4989"/>
    <cellStyle name="Título 1 2" xfId="4990"/>
    <cellStyle name="Título 1 2 2" xfId="4991"/>
    <cellStyle name="Título 1 20" xfId="4992"/>
    <cellStyle name="Título 1 20 2" xfId="4993"/>
    <cellStyle name="Título 1 21" xfId="4994"/>
    <cellStyle name="Título 1 21 2" xfId="4995"/>
    <cellStyle name="Título 1 22" xfId="4996"/>
    <cellStyle name="Título 1 22 2" xfId="4997"/>
    <cellStyle name="Título 1 23" xfId="4998"/>
    <cellStyle name="Título 1 23 2" xfId="4999"/>
    <cellStyle name="Título 1 24" xfId="5000"/>
    <cellStyle name="Título 1 24 2" xfId="5001"/>
    <cellStyle name="Título 1 25" xfId="5002"/>
    <cellStyle name="Título 1 25 2" xfId="5003"/>
    <cellStyle name="Título 1 26" xfId="5004"/>
    <cellStyle name="Título 1 26 2" xfId="5005"/>
    <cellStyle name="Título 1 27" xfId="5006"/>
    <cellStyle name="Título 1 27 2" xfId="5007"/>
    <cellStyle name="Título 1 28" xfId="5008"/>
    <cellStyle name="Título 1 28 2" xfId="5009"/>
    <cellStyle name="Título 1 29" xfId="5010"/>
    <cellStyle name="Título 1 29 2" xfId="5011"/>
    <cellStyle name="Título 1 3" xfId="5012"/>
    <cellStyle name="Título 1 3 2" xfId="5013"/>
    <cellStyle name="Título 1 30" xfId="5014"/>
    <cellStyle name="Título 1 30 2" xfId="5015"/>
    <cellStyle name="Título 1 31" xfId="5016"/>
    <cellStyle name="Título 1 31 2" xfId="5017"/>
    <cellStyle name="Título 1 32" xfId="5018"/>
    <cellStyle name="Título 1 32 2" xfId="5019"/>
    <cellStyle name="Título 1 33" xfId="5020"/>
    <cellStyle name="Título 1 33 2" xfId="5021"/>
    <cellStyle name="Título 1 34" xfId="5022"/>
    <cellStyle name="Título 1 34 2" xfId="5023"/>
    <cellStyle name="Título 1 35" xfId="5024"/>
    <cellStyle name="Título 1 35 2" xfId="5025"/>
    <cellStyle name="Título 1 36" xfId="5026"/>
    <cellStyle name="Título 1 36 2" xfId="5027"/>
    <cellStyle name="Título 1 37" xfId="5028"/>
    <cellStyle name="Título 1 37 2" xfId="5029"/>
    <cellStyle name="Título 1 38" xfId="5030"/>
    <cellStyle name="Título 1 38 2" xfId="5031"/>
    <cellStyle name="Título 1 39" xfId="5032"/>
    <cellStyle name="Título 1 39 2" xfId="5033"/>
    <cellStyle name="Título 1 4" xfId="5034"/>
    <cellStyle name="Título 1 4 2" xfId="5035"/>
    <cellStyle name="Título 1 40" xfId="5036"/>
    <cellStyle name="Título 1 40 2" xfId="5037"/>
    <cellStyle name="Título 1 41" xfId="5038"/>
    <cellStyle name="Título 1 41 2" xfId="5039"/>
    <cellStyle name="Título 1 42" xfId="5040"/>
    <cellStyle name="Título 1 42 2" xfId="5041"/>
    <cellStyle name="Título 1 43" xfId="5042"/>
    <cellStyle name="Título 1 43 2" xfId="5043"/>
    <cellStyle name="Título 1 44" xfId="5044"/>
    <cellStyle name="Título 1 44 2" xfId="5045"/>
    <cellStyle name="Título 1 45" xfId="5046"/>
    <cellStyle name="Título 1 45 2" xfId="5047"/>
    <cellStyle name="Título 1 46" xfId="5048"/>
    <cellStyle name="Título 1 46 2" xfId="5049"/>
    <cellStyle name="Título 1 47" xfId="5050"/>
    <cellStyle name="Título 1 47 2" xfId="5051"/>
    <cellStyle name="Título 1 48" xfId="5052"/>
    <cellStyle name="Título 1 48 2" xfId="5053"/>
    <cellStyle name="Título 1 5" xfId="5054"/>
    <cellStyle name="Título 1 5 2" xfId="5055"/>
    <cellStyle name="Título 1 6" xfId="5056"/>
    <cellStyle name="Título 1 6 2" xfId="5057"/>
    <cellStyle name="Título 1 7" xfId="5058"/>
    <cellStyle name="Título 1 7 2" xfId="5059"/>
    <cellStyle name="Título 1 8" xfId="5060"/>
    <cellStyle name="Título 1 8 2" xfId="5061"/>
    <cellStyle name="Título 1 9" xfId="5062"/>
    <cellStyle name="Título 1 9 2" xfId="5063"/>
    <cellStyle name="Título 10" xfId="5064"/>
    <cellStyle name="Título 10 2" xfId="5065"/>
    <cellStyle name="Título 11" xfId="5066"/>
    <cellStyle name="Título 11 2" xfId="5067"/>
    <cellStyle name="Título 12" xfId="5068"/>
    <cellStyle name="Título 12 2" xfId="5069"/>
    <cellStyle name="Título 13" xfId="5070"/>
    <cellStyle name="Título 13 2" xfId="5071"/>
    <cellStyle name="Título 14" xfId="5072"/>
    <cellStyle name="Título 14 2" xfId="5073"/>
    <cellStyle name="Título 15" xfId="5074"/>
    <cellStyle name="Título 15 2" xfId="5075"/>
    <cellStyle name="Título 16" xfId="5076"/>
    <cellStyle name="Título 16 2" xfId="5077"/>
    <cellStyle name="Título 17" xfId="5078"/>
    <cellStyle name="Título 17 2" xfId="5079"/>
    <cellStyle name="Título 18" xfId="5080"/>
    <cellStyle name="Título 18 2" xfId="5081"/>
    <cellStyle name="Título 19" xfId="5082"/>
    <cellStyle name="Título 19 2" xfId="5083"/>
    <cellStyle name="Título 2 10" xfId="5084"/>
    <cellStyle name="Título 2 10 2" xfId="5085"/>
    <cellStyle name="Título 2 11" xfId="5086"/>
    <cellStyle name="Título 2 11 2" xfId="5087"/>
    <cellStyle name="Título 2 12" xfId="5088"/>
    <cellStyle name="Título 2 12 2" xfId="5089"/>
    <cellStyle name="Título 2 13" xfId="5090"/>
    <cellStyle name="Título 2 13 2" xfId="5091"/>
    <cellStyle name="Título 2 14" xfId="5092"/>
    <cellStyle name="Título 2 14 2" xfId="5093"/>
    <cellStyle name="Título 2 15" xfId="5094"/>
    <cellStyle name="Título 2 15 2" xfId="5095"/>
    <cellStyle name="Título 2 16" xfId="5096"/>
    <cellStyle name="Título 2 16 2" xfId="5097"/>
    <cellStyle name="Título 2 17" xfId="5098"/>
    <cellStyle name="Título 2 17 2" xfId="5099"/>
    <cellStyle name="Título 2 18" xfId="5100"/>
    <cellStyle name="Título 2 18 2" xfId="5101"/>
    <cellStyle name="Título 2 19" xfId="5102"/>
    <cellStyle name="Título 2 19 2" xfId="5103"/>
    <cellStyle name="Título 2 2" xfId="5104"/>
    <cellStyle name="Título 2 2 2" xfId="5105"/>
    <cellStyle name="Título 2 20" xfId="5106"/>
    <cellStyle name="Título 2 20 2" xfId="5107"/>
    <cellStyle name="Título 2 21" xfId="5108"/>
    <cellStyle name="Título 2 21 2" xfId="5109"/>
    <cellStyle name="Título 2 22" xfId="5110"/>
    <cellStyle name="Título 2 22 2" xfId="5111"/>
    <cellStyle name="Título 2 23" xfId="5112"/>
    <cellStyle name="Título 2 23 2" xfId="5113"/>
    <cellStyle name="Título 2 24" xfId="5114"/>
    <cellStyle name="Título 2 24 2" xfId="5115"/>
    <cellStyle name="Título 2 25" xfId="5116"/>
    <cellStyle name="Título 2 25 2" xfId="5117"/>
    <cellStyle name="Título 2 26" xfId="5118"/>
    <cellStyle name="Título 2 26 2" xfId="5119"/>
    <cellStyle name="Título 2 27" xfId="5120"/>
    <cellStyle name="Título 2 27 2" xfId="5121"/>
    <cellStyle name="Título 2 28" xfId="5122"/>
    <cellStyle name="Título 2 28 2" xfId="5123"/>
    <cellStyle name="Título 2 29" xfId="5124"/>
    <cellStyle name="Título 2 29 2" xfId="5125"/>
    <cellStyle name="Título 2 3" xfId="5126"/>
    <cellStyle name="Título 2 3 2" xfId="5127"/>
    <cellStyle name="Título 2 30" xfId="5128"/>
    <cellStyle name="Título 2 30 2" xfId="5129"/>
    <cellStyle name="Título 2 31" xfId="5130"/>
    <cellStyle name="Título 2 31 2" xfId="5131"/>
    <cellStyle name="Título 2 32" xfId="5132"/>
    <cellStyle name="Título 2 32 2" xfId="5133"/>
    <cellStyle name="Título 2 33" xfId="5134"/>
    <cellStyle name="Título 2 33 2" xfId="5135"/>
    <cellStyle name="Título 2 34" xfId="5136"/>
    <cellStyle name="Título 2 34 2" xfId="5137"/>
    <cellStyle name="Título 2 35" xfId="5138"/>
    <cellStyle name="Título 2 35 2" xfId="5139"/>
    <cellStyle name="Título 2 36" xfId="5140"/>
    <cellStyle name="Título 2 36 2" xfId="5141"/>
    <cellStyle name="Título 2 37" xfId="5142"/>
    <cellStyle name="Título 2 37 2" xfId="5143"/>
    <cellStyle name="Título 2 38" xfId="5144"/>
    <cellStyle name="Título 2 38 2" xfId="5145"/>
    <cellStyle name="Título 2 39" xfId="5146"/>
    <cellStyle name="Título 2 39 2" xfId="5147"/>
    <cellStyle name="Título 2 4" xfId="5148"/>
    <cellStyle name="Título 2 4 2" xfId="5149"/>
    <cellStyle name="Título 2 40" xfId="5150"/>
    <cellStyle name="Título 2 40 2" xfId="5151"/>
    <cellStyle name="Título 2 41" xfId="5152"/>
    <cellStyle name="Título 2 41 2" xfId="5153"/>
    <cellStyle name="Título 2 42" xfId="5154"/>
    <cellStyle name="Título 2 42 2" xfId="5155"/>
    <cellStyle name="Título 2 43" xfId="5156"/>
    <cellStyle name="Título 2 43 2" xfId="5157"/>
    <cellStyle name="Título 2 44" xfId="5158"/>
    <cellStyle name="Título 2 44 2" xfId="5159"/>
    <cellStyle name="Título 2 45" xfId="5160"/>
    <cellStyle name="Título 2 45 2" xfId="5161"/>
    <cellStyle name="Título 2 46" xfId="5162"/>
    <cellStyle name="Título 2 46 2" xfId="5163"/>
    <cellStyle name="Título 2 47" xfId="5164"/>
    <cellStyle name="Título 2 47 2" xfId="5165"/>
    <cellStyle name="Título 2 48" xfId="5166"/>
    <cellStyle name="Título 2 48 2" xfId="5167"/>
    <cellStyle name="Título 2 5" xfId="5168"/>
    <cellStyle name="Título 2 5 2" xfId="5169"/>
    <cellStyle name="Título 2 6" xfId="5170"/>
    <cellStyle name="Título 2 6 2" xfId="5171"/>
    <cellStyle name="Título 2 7" xfId="5172"/>
    <cellStyle name="Título 2 7 2" xfId="5173"/>
    <cellStyle name="Título 2 8" xfId="5174"/>
    <cellStyle name="Título 2 8 2" xfId="5175"/>
    <cellStyle name="Título 2 9" xfId="5176"/>
    <cellStyle name="Título 2 9 2" xfId="5177"/>
    <cellStyle name="Título 20" xfId="5178"/>
    <cellStyle name="Título 20 2" xfId="5179"/>
    <cellStyle name="Título 21" xfId="5180"/>
    <cellStyle name="Título 21 2" xfId="5181"/>
    <cellStyle name="Título 22" xfId="5182"/>
    <cellStyle name="Título 22 2" xfId="5183"/>
    <cellStyle name="Título 23" xfId="5184"/>
    <cellStyle name="Título 23 2" xfId="5185"/>
    <cellStyle name="Título 24" xfId="5186"/>
    <cellStyle name="Título 24 2" xfId="5187"/>
    <cellStyle name="Título 25" xfId="5188"/>
    <cellStyle name="Título 25 2" xfId="5189"/>
    <cellStyle name="Título 26" xfId="5190"/>
    <cellStyle name="Título 26 2" xfId="5191"/>
    <cellStyle name="Título 27" xfId="5192"/>
    <cellStyle name="Título 27 2" xfId="5193"/>
    <cellStyle name="Título 28" xfId="5194"/>
    <cellStyle name="Título 28 2" xfId="5195"/>
    <cellStyle name="Título 29" xfId="5196"/>
    <cellStyle name="Título 29 2" xfId="5197"/>
    <cellStyle name="Título 3 10" xfId="5198"/>
    <cellStyle name="Título 3 10 2" xfId="5199"/>
    <cellStyle name="Título 3 11" xfId="5200"/>
    <cellStyle name="Título 3 11 2" xfId="5201"/>
    <cellStyle name="Título 3 12" xfId="5202"/>
    <cellStyle name="Título 3 12 2" xfId="5203"/>
    <cellStyle name="Título 3 13" xfId="5204"/>
    <cellStyle name="Título 3 13 2" xfId="5205"/>
    <cellStyle name="Título 3 14" xfId="5206"/>
    <cellStyle name="Título 3 14 2" xfId="5207"/>
    <cellStyle name="Título 3 15" xfId="5208"/>
    <cellStyle name="Título 3 15 2" xfId="5209"/>
    <cellStyle name="Título 3 16" xfId="5210"/>
    <cellStyle name="Título 3 16 2" xfId="5211"/>
    <cellStyle name="Título 3 17" xfId="5212"/>
    <cellStyle name="Título 3 17 2" xfId="5213"/>
    <cellStyle name="Título 3 18" xfId="5214"/>
    <cellStyle name="Título 3 18 2" xfId="5215"/>
    <cellStyle name="Título 3 19" xfId="5216"/>
    <cellStyle name="Título 3 19 2" xfId="5217"/>
    <cellStyle name="Título 3 2" xfId="5218"/>
    <cellStyle name="Título 3 2 2" xfId="5219"/>
    <cellStyle name="Título 3 20" xfId="5220"/>
    <cellStyle name="Título 3 20 2" xfId="5221"/>
    <cellStyle name="Título 3 21" xfId="5222"/>
    <cellStyle name="Título 3 21 2" xfId="5223"/>
    <cellStyle name="Título 3 22" xfId="5224"/>
    <cellStyle name="Título 3 22 2" xfId="5225"/>
    <cellStyle name="Título 3 23" xfId="5226"/>
    <cellStyle name="Título 3 23 2" xfId="5227"/>
    <cellStyle name="Título 3 24" xfId="5228"/>
    <cellStyle name="Título 3 24 2" xfId="5229"/>
    <cellStyle name="Título 3 25" xfId="5230"/>
    <cellStyle name="Título 3 25 2" xfId="5231"/>
    <cellStyle name="Título 3 26" xfId="5232"/>
    <cellStyle name="Título 3 26 2" xfId="5233"/>
    <cellStyle name="Título 3 27" xfId="5234"/>
    <cellStyle name="Título 3 27 2" xfId="5235"/>
    <cellStyle name="Título 3 28" xfId="5236"/>
    <cellStyle name="Título 3 28 2" xfId="5237"/>
    <cellStyle name="Título 3 29" xfId="5238"/>
    <cellStyle name="Título 3 29 2" xfId="5239"/>
    <cellStyle name="Título 3 3" xfId="5240"/>
    <cellStyle name="Título 3 3 2" xfId="5241"/>
    <cellStyle name="Título 3 30" xfId="5242"/>
    <cellStyle name="Título 3 30 2" xfId="5243"/>
    <cellStyle name="Título 3 31" xfId="5244"/>
    <cellStyle name="Título 3 31 2" xfId="5245"/>
    <cellStyle name="Título 3 32" xfId="5246"/>
    <cellStyle name="Título 3 32 2" xfId="5247"/>
    <cellStyle name="Título 3 33" xfId="5248"/>
    <cellStyle name="Título 3 33 2" xfId="5249"/>
    <cellStyle name="Título 3 34" xfId="5250"/>
    <cellStyle name="Título 3 34 2" xfId="5251"/>
    <cellStyle name="Título 3 35" xfId="5252"/>
    <cellStyle name="Título 3 35 2" xfId="5253"/>
    <cellStyle name="Título 3 36" xfId="5254"/>
    <cellStyle name="Título 3 36 2" xfId="5255"/>
    <cellStyle name="Título 3 37" xfId="5256"/>
    <cellStyle name="Título 3 37 2" xfId="5257"/>
    <cellStyle name="Título 3 38" xfId="5258"/>
    <cellStyle name="Título 3 38 2" xfId="5259"/>
    <cellStyle name="Título 3 39" xfId="5260"/>
    <cellStyle name="Título 3 39 2" xfId="5261"/>
    <cellStyle name="Título 3 4" xfId="5262"/>
    <cellStyle name="Título 3 4 2" xfId="5263"/>
    <cellStyle name="Título 3 40" xfId="5264"/>
    <cellStyle name="Título 3 40 2" xfId="5265"/>
    <cellStyle name="Título 3 41" xfId="5266"/>
    <cellStyle name="Título 3 41 2" xfId="5267"/>
    <cellStyle name="Título 3 42" xfId="5268"/>
    <cellStyle name="Título 3 42 2" xfId="5269"/>
    <cellStyle name="Título 3 43" xfId="5270"/>
    <cellStyle name="Título 3 43 2" xfId="5271"/>
    <cellStyle name="Título 3 44" xfId="5272"/>
    <cellStyle name="Título 3 44 2" xfId="5273"/>
    <cellStyle name="Título 3 45" xfId="5274"/>
    <cellStyle name="Título 3 45 2" xfId="5275"/>
    <cellStyle name="Título 3 46" xfId="5276"/>
    <cellStyle name="Título 3 46 2" xfId="5277"/>
    <cellStyle name="Título 3 47" xfId="5278"/>
    <cellStyle name="Título 3 47 2" xfId="5279"/>
    <cellStyle name="Título 3 48" xfId="5280"/>
    <cellStyle name="Título 3 48 2" xfId="5281"/>
    <cellStyle name="Título 3 5" xfId="5282"/>
    <cellStyle name="Título 3 5 2" xfId="5283"/>
    <cellStyle name="Título 3 6" xfId="5284"/>
    <cellStyle name="Título 3 6 2" xfId="5285"/>
    <cellStyle name="Título 3 7" xfId="5286"/>
    <cellStyle name="Título 3 7 2" xfId="5287"/>
    <cellStyle name="Título 3 8" xfId="5288"/>
    <cellStyle name="Título 3 8 2" xfId="5289"/>
    <cellStyle name="Título 3 9" xfId="5290"/>
    <cellStyle name="Título 3 9 2" xfId="5291"/>
    <cellStyle name="Título 3 9 2 2" xfId="5292"/>
    <cellStyle name="Título 3 9 3" xfId="5293"/>
    <cellStyle name="Título 30" xfId="5294"/>
    <cellStyle name="Título 30 2" xfId="5295"/>
    <cellStyle name="Título 30 2 2" xfId="5296"/>
    <cellStyle name="Título 30 2 2 2" xfId="5297"/>
    <cellStyle name="Título 30 2 3" xfId="5298"/>
    <cellStyle name="Título 30 2 3 2" xfId="5299"/>
    <cellStyle name="Título 30 2 4" xfId="5300"/>
    <cellStyle name="Título 30 2 5" xfId="5301"/>
    <cellStyle name="Título 31" xfId="5302"/>
    <cellStyle name="Título 31 2" xfId="5303"/>
    <cellStyle name="Título 31 2 2" xfId="5304"/>
    <cellStyle name="Título 31 2 2 2" xfId="5305"/>
    <cellStyle name="Título 31 2 3" xfId="5306"/>
    <cellStyle name="Título 31 2 3 2" xfId="5307"/>
    <cellStyle name="Título 31 2 4" xfId="5308"/>
    <cellStyle name="Título 31 2 5" xfId="5309"/>
    <cellStyle name="Título 31 3" xfId="5310"/>
    <cellStyle name="Título 31 3 2" xfId="5311"/>
    <cellStyle name="Título 31 4" xfId="5312"/>
    <cellStyle name="Título 31 4 2" xfId="5313"/>
    <cellStyle name="Título 31 5" xfId="5314"/>
    <cellStyle name="Título 31 6" xfId="5315"/>
    <cellStyle name="Título 32" xfId="5316"/>
    <cellStyle name="Título 32 2" xfId="5317"/>
    <cellStyle name="Título 32 2 2" xfId="5318"/>
    <cellStyle name="Título 32 2 2 2" xfId="5319"/>
    <cellStyle name="Título 32 2 3" xfId="5320"/>
    <cellStyle name="Título 32 2 3 2" xfId="5321"/>
    <cellStyle name="Título 32 2 4" xfId="5322"/>
    <cellStyle name="Título 32 2 5" xfId="5323"/>
    <cellStyle name="Título 32 3" xfId="5324"/>
    <cellStyle name="Título 32 3 2" xfId="5325"/>
    <cellStyle name="Título 32 4" xfId="5326"/>
    <cellStyle name="Título 32 4 2" xfId="5327"/>
    <cellStyle name="Título 32 5" xfId="5328"/>
    <cellStyle name="Título 32 6" xfId="5329"/>
    <cellStyle name="Título 33" xfId="5330"/>
    <cellStyle name="Título 33 2" xfId="5331"/>
    <cellStyle name="Título 33 2 2" xfId="5332"/>
    <cellStyle name="Título 33 2 2 2" xfId="5333"/>
    <cellStyle name="Título 33 2 3" xfId="5334"/>
    <cellStyle name="Título 33 2 3 2" xfId="5335"/>
    <cellStyle name="Título 33 2 4" xfId="5336"/>
    <cellStyle name="Título 33 2 5" xfId="5337"/>
    <cellStyle name="Título 33 3" xfId="5338"/>
    <cellStyle name="Título 33 3 2" xfId="5339"/>
    <cellStyle name="Título 33 4" xfId="5340"/>
    <cellStyle name="Título 33 4 2" xfId="5341"/>
    <cellStyle name="Título 33 5" xfId="5342"/>
    <cellStyle name="Título 33 6" xfId="5343"/>
    <cellStyle name="Título 34" xfId="5344"/>
    <cellStyle name="Título 34 2" xfId="5345"/>
    <cellStyle name="Título 34 2 2" xfId="5346"/>
    <cellStyle name="Título 34 2 2 2" xfId="5347"/>
    <cellStyle name="Título 34 2 3" xfId="5348"/>
    <cellStyle name="Título 34 2 3 2" xfId="5349"/>
    <cellStyle name="Título 34 2 4" xfId="5350"/>
    <cellStyle name="Título 34 2 5" xfId="5351"/>
    <cellStyle name="Título 34 3" xfId="5352"/>
    <cellStyle name="Título 34 3 2" xfId="5353"/>
    <cellStyle name="Título 34 4" xfId="5354"/>
    <cellStyle name="Título 34 4 2" xfId="5355"/>
    <cellStyle name="Título 34 5" xfId="5356"/>
    <cellStyle name="Título 34 6" xfId="5357"/>
    <cellStyle name="Título 35" xfId="5358"/>
    <cellStyle name="Título 35 2" xfId="5359"/>
    <cellStyle name="Título 35 2 2" xfId="5360"/>
    <cellStyle name="Título 35 2 2 2" xfId="5361"/>
    <cellStyle name="Título 35 2 3" xfId="5362"/>
    <cellStyle name="Título 35 2 3 2" xfId="5363"/>
    <cellStyle name="Título 35 2 4" xfId="5364"/>
    <cellStyle name="Título 35 2 5" xfId="5365"/>
    <cellStyle name="Título 35 3" xfId="5366"/>
    <cellStyle name="Título 35 3 2" xfId="5367"/>
    <cellStyle name="Título 35 4" xfId="5368"/>
    <cellStyle name="Título 35 4 2" xfId="5369"/>
    <cellStyle name="Título 35 5" xfId="5370"/>
    <cellStyle name="Título 35 6" xfId="5371"/>
    <cellStyle name="Título 36" xfId="5372"/>
    <cellStyle name="Título 36 2" xfId="5373"/>
    <cellStyle name="Título 36 2 2" xfId="5374"/>
    <cellStyle name="Título 36 2 2 2" xfId="5375"/>
    <cellStyle name="Título 36 2 3" xfId="5376"/>
    <cellStyle name="Título 36 2 3 2" xfId="5377"/>
    <cellStyle name="Título 36 2 4" xfId="5378"/>
    <cellStyle name="Título 36 2 5" xfId="5379"/>
    <cellStyle name="Título 36 3" xfId="5380"/>
    <cellStyle name="Título 36 3 2" xfId="5381"/>
    <cellStyle name="Título 36 4" xfId="5382"/>
    <cellStyle name="Título 36 4 2" xfId="5383"/>
    <cellStyle name="Título 36 5" xfId="5384"/>
    <cellStyle name="Título 36 6" xfId="5385"/>
    <cellStyle name="Título 37" xfId="5386"/>
    <cellStyle name="Título 37 2" xfId="5387"/>
    <cellStyle name="Título 37 2 2" xfId="5388"/>
    <cellStyle name="Título 37 2 2 2" xfId="5389"/>
    <cellStyle name="Título 37 2 3" xfId="5390"/>
    <cellStyle name="Título 37 2 3 2" xfId="5391"/>
    <cellStyle name="Título 37 2 4" xfId="5392"/>
    <cellStyle name="Título 37 2 5" xfId="5393"/>
    <cellStyle name="Título 37 3" xfId="5394"/>
    <cellStyle name="Título 37 3 2" xfId="5395"/>
    <cellStyle name="Título 37 4" xfId="5396"/>
    <cellStyle name="Título 37 4 2" xfId="5397"/>
    <cellStyle name="Título 37 5" xfId="5398"/>
    <cellStyle name="Título 37 6" xfId="5399"/>
    <cellStyle name="Título 38" xfId="5400"/>
    <cellStyle name="Título 38 2" xfId="5401"/>
    <cellStyle name="Título 38 2 2" xfId="5402"/>
    <cellStyle name="Título 38 2 2 2" xfId="5403"/>
    <cellStyle name="Título 38 2 3" xfId="5404"/>
    <cellStyle name="Título 38 2 3 2" xfId="5405"/>
    <cellStyle name="Título 38 2 4" xfId="5406"/>
    <cellStyle name="Título 38 2 5" xfId="5407"/>
    <cellStyle name="Título 38 3" xfId="5408"/>
    <cellStyle name="Título 38 3 2" xfId="5409"/>
    <cellStyle name="Título 38 4" xfId="5410"/>
    <cellStyle name="Título 38 4 2" xfId="5411"/>
    <cellStyle name="Título 38 5" xfId="5412"/>
    <cellStyle name="Título 38 6" xfId="5413"/>
    <cellStyle name="Título 39" xfId="5414"/>
    <cellStyle name="Título 39 2" xfId="5415"/>
    <cellStyle name="Título 39 2 2" xfId="5416"/>
    <cellStyle name="Título 39 2 2 2" xfId="5417"/>
    <cellStyle name="Título 39 2 3" xfId="5418"/>
    <cellStyle name="Título 39 2 3 2" xfId="5419"/>
    <cellStyle name="Título 39 2 4" xfId="5420"/>
    <cellStyle name="Título 39 2 5" xfId="5421"/>
    <cellStyle name="Título 39 3" xfId="5422"/>
    <cellStyle name="Título 39 3 2" xfId="5423"/>
    <cellStyle name="Título 39 4" xfId="5424"/>
    <cellStyle name="Título 39 4 2" xfId="5425"/>
    <cellStyle name="Título 39 5" xfId="5426"/>
    <cellStyle name="Título 39 6" xfId="5427"/>
    <cellStyle name="Título 4" xfId="5428"/>
    <cellStyle name="Título 4 2" xfId="5429"/>
    <cellStyle name="Título 4 2 2" xfId="5430"/>
    <cellStyle name="Título 4 2 2 2" xfId="5431"/>
    <cellStyle name="Título 4 2 3" xfId="5432"/>
    <cellStyle name="Título 4 2 3 2" xfId="5433"/>
    <cellStyle name="Título 4 2 4" xfId="5434"/>
    <cellStyle name="Título 4 2 5" xfId="5435"/>
    <cellStyle name="Título 4 3" xfId="5436"/>
    <cellStyle name="Título 4 3 2" xfId="5437"/>
    <cellStyle name="Título 4 4" xfId="5438"/>
    <cellStyle name="Título 4 4 2" xfId="5439"/>
    <cellStyle name="Título 4 5" xfId="5440"/>
    <cellStyle name="Título 4 6" xfId="5441"/>
    <cellStyle name="Título 40" xfId="5442"/>
    <cellStyle name="Título 40 2" xfId="5443"/>
    <cellStyle name="Título 40 2 2" xfId="5444"/>
    <cellStyle name="Título 40 2 2 2" xfId="5445"/>
    <cellStyle name="Título 40 2 3" xfId="5446"/>
    <cellStyle name="Título 40 2 3 2" xfId="5447"/>
    <cellStyle name="Título 40 2 4" xfId="5448"/>
    <cellStyle name="Título 40 2 5" xfId="5449"/>
    <cellStyle name="Título 40 3" xfId="5450"/>
    <cellStyle name="Título 40 3 2" xfId="5451"/>
    <cellStyle name="Título 40 4" xfId="5452"/>
    <cellStyle name="Título 40 4 2" xfId="5453"/>
    <cellStyle name="Título 40 5" xfId="5454"/>
    <cellStyle name="Título 40 6" xfId="5455"/>
    <cellStyle name="Título 41" xfId="5456"/>
    <cellStyle name="Título 41 2" xfId="5457"/>
    <cellStyle name="Título 41 2 2" xfId="5458"/>
    <cellStyle name="Título 41 2 2 2" xfId="5459"/>
    <cellStyle name="Título 41 2 3" xfId="5460"/>
    <cellStyle name="Título 41 2 3 2" xfId="5461"/>
    <cellStyle name="Título 41 2 4" xfId="5462"/>
    <cellStyle name="Título 41 2 5" xfId="5463"/>
    <cellStyle name="Título 41 3" xfId="5464"/>
    <cellStyle name="Título 41 3 2" xfId="5465"/>
    <cellStyle name="Título 41 4" xfId="5466"/>
    <cellStyle name="Título 41 4 2" xfId="5467"/>
    <cellStyle name="Título 41 5" xfId="5468"/>
    <cellStyle name="Título 41 6" xfId="5469"/>
    <cellStyle name="Título 42" xfId="5470"/>
    <cellStyle name="Título 42 2" xfId="5471"/>
    <cellStyle name="Título 42 2 2" xfId="5472"/>
    <cellStyle name="Título 42 2 2 2" xfId="5473"/>
    <cellStyle name="Título 42 2 3" xfId="5474"/>
    <cellStyle name="Título 42 2 3 2" xfId="5475"/>
    <cellStyle name="Título 42 2 4" xfId="5476"/>
    <cellStyle name="Título 42 2 5" xfId="5477"/>
    <cellStyle name="Título 42 3" xfId="5478"/>
    <cellStyle name="Título 42 3 2" xfId="5479"/>
    <cellStyle name="Título 42 4" xfId="5480"/>
    <cellStyle name="Título 42 4 2" xfId="5481"/>
    <cellStyle name="Título 42 5" xfId="5482"/>
    <cellStyle name="Título 42 6" xfId="5483"/>
    <cellStyle name="Título 43" xfId="5484"/>
    <cellStyle name="Título 43 2" xfId="5485"/>
    <cellStyle name="Título 43 2 2" xfId="5486"/>
    <cellStyle name="Título 43 2 2 2" xfId="5487"/>
    <cellStyle name="Título 43 2 3" xfId="5488"/>
    <cellStyle name="Título 43 2 3 2" xfId="5489"/>
    <cellStyle name="Título 43 2 4" xfId="5490"/>
    <cellStyle name="Título 43 2 5" xfId="5491"/>
    <cellStyle name="Título 43 3" xfId="5492"/>
    <cellStyle name="Título 43 3 2" xfId="5493"/>
    <cellStyle name="Título 43 4" xfId="5494"/>
    <cellStyle name="Título 43 4 2" xfId="5495"/>
    <cellStyle name="Título 43 5" xfId="5496"/>
    <cellStyle name="Título 43 6" xfId="5497"/>
    <cellStyle name="Título 44" xfId="5498"/>
    <cellStyle name="Título 44 2" xfId="5499"/>
    <cellStyle name="Título 44 2 2" xfId="5500"/>
    <cellStyle name="Título 44 2 2 2" xfId="5501"/>
    <cellStyle name="Título 44 2 3" xfId="5502"/>
    <cellStyle name="Título 44 2 3 2" xfId="5503"/>
    <cellStyle name="Título 44 2 4" xfId="5504"/>
    <cellStyle name="Título 44 2 5" xfId="5505"/>
    <cellStyle name="Título 44 3" xfId="5506"/>
    <cellStyle name="Título 44 3 2" xfId="5507"/>
    <cellStyle name="Título 44 4" xfId="5508"/>
    <cellStyle name="Título 44 4 2" xfId="5509"/>
    <cellStyle name="Título 44 5" xfId="5510"/>
    <cellStyle name="Título 44 6" xfId="5511"/>
    <cellStyle name="Título 45" xfId="5512"/>
    <cellStyle name="Título 45 2" xfId="5513"/>
    <cellStyle name="Título 45 2 2" xfId="5514"/>
    <cellStyle name="Título 45 2 2 2" xfId="5515"/>
    <cellStyle name="Título 45 2 3" xfId="5516"/>
    <cellStyle name="Título 45 2 3 2" xfId="5517"/>
    <cellStyle name="Título 45 2 4" xfId="5518"/>
    <cellStyle name="Título 45 2 5" xfId="5519"/>
    <cellStyle name="Título 45 3" xfId="5520"/>
    <cellStyle name="Título 45 3 2" xfId="5521"/>
    <cellStyle name="Título 45 4" xfId="5522"/>
    <cellStyle name="Título 45 4 2" xfId="5523"/>
    <cellStyle name="Título 45 5" xfId="5524"/>
    <cellStyle name="Título 45 6" xfId="5525"/>
    <cellStyle name="Título 46" xfId="5526"/>
    <cellStyle name="Título 46 2" xfId="5527"/>
    <cellStyle name="Título 46 2 2" xfId="5528"/>
    <cellStyle name="Título 46 2 2 2" xfId="5529"/>
    <cellStyle name="Título 46 2 3" xfId="5530"/>
    <cellStyle name="Título 46 2 3 2" xfId="5531"/>
    <cellStyle name="Título 46 2 4" xfId="5532"/>
    <cellStyle name="Título 46 2 5" xfId="5533"/>
    <cellStyle name="Título 46 3" xfId="5534"/>
    <cellStyle name="Título 46 3 2" xfId="5535"/>
    <cellStyle name="Título 46 4" xfId="5536"/>
    <cellStyle name="Título 46 4 2" xfId="5537"/>
    <cellStyle name="Título 46 5" xfId="5538"/>
    <cellStyle name="Título 46 6" xfId="5539"/>
    <cellStyle name="Título 47" xfId="5540"/>
    <cellStyle name="Título 47 2" xfId="5541"/>
    <cellStyle name="Título 47 2 2" xfId="5542"/>
    <cellStyle name="Título 47 2 2 2" xfId="5543"/>
    <cellStyle name="Título 47 2 3" xfId="5544"/>
    <cellStyle name="Título 47 2 3 2" xfId="5545"/>
    <cellStyle name="Título 47 2 4" xfId="5546"/>
    <cellStyle name="Título 47 2 5" xfId="5547"/>
    <cellStyle name="Título 47 3" xfId="5548"/>
    <cellStyle name="Título 47 3 2" xfId="5549"/>
    <cellStyle name="Título 47 4" xfId="5550"/>
    <cellStyle name="Título 47 4 2" xfId="5551"/>
    <cellStyle name="Título 47 5" xfId="5552"/>
    <cellStyle name="Título 47 6" xfId="5553"/>
    <cellStyle name="Título 48" xfId="5554"/>
    <cellStyle name="Título 48 2" xfId="5555"/>
    <cellStyle name="Título 48 2 2" xfId="5556"/>
    <cellStyle name="Título 48 2 2 2" xfId="5557"/>
    <cellStyle name="Título 48 2 3" xfId="5558"/>
    <cellStyle name="Título 48 2 3 2" xfId="5559"/>
    <cellStyle name="Título 48 2 4" xfId="5560"/>
    <cellStyle name="Título 48 2 5" xfId="5561"/>
    <cellStyle name="Título 48 3" xfId="5562"/>
    <cellStyle name="Título 48 3 2" xfId="5563"/>
    <cellStyle name="Título 48 4" xfId="5564"/>
    <cellStyle name="Título 48 4 2" xfId="5565"/>
    <cellStyle name="Título 48 5" xfId="5566"/>
    <cellStyle name="Título 48 6" xfId="5567"/>
    <cellStyle name="Título 49" xfId="5568"/>
    <cellStyle name="Título 49 2" xfId="5569"/>
    <cellStyle name="Título 49 2 2" xfId="5570"/>
    <cellStyle name="Título 49 2 2 2" xfId="5571"/>
    <cellStyle name="Título 49 2 3" xfId="5572"/>
    <cellStyle name="Título 49 2 3 2" xfId="5573"/>
    <cellStyle name="Título 49 2 4" xfId="5574"/>
    <cellStyle name="Título 49 2 5" xfId="5575"/>
    <cellStyle name="Título 49 3" xfId="5576"/>
    <cellStyle name="Título 49 3 2" xfId="5577"/>
    <cellStyle name="Título 49 4" xfId="5578"/>
    <cellStyle name="Título 49 4 2" xfId="5579"/>
    <cellStyle name="Título 49 5" xfId="5580"/>
    <cellStyle name="Título 49 6" xfId="5581"/>
    <cellStyle name="Título 5" xfId="5582"/>
    <cellStyle name="Título 5 2" xfId="5583"/>
    <cellStyle name="Título 5 2 2" xfId="5584"/>
    <cellStyle name="Título 5 2 2 2" xfId="5585"/>
    <cellStyle name="Título 5 2 3" xfId="5586"/>
    <cellStyle name="Título 5 2 3 2" xfId="5587"/>
    <cellStyle name="Título 5 2 4" xfId="5588"/>
    <cellStyle name="Título 5 2 5" xfId="5589"/>
    <cellStyle name="Título 5 3" xfId="5590"/>
    <cellStyle name="Título 5 3 2" xfId="5591"/>
    <cellStyle name="Título 5 4" xfId="5592"/>
    <cellStyle name="Título 5 4 2" xfId="5593"/>
    <cellStyle name="Título 5 5" xfId="5594"/>
    <cellStyle name="Título 5 6" xfId="5595"/>
    <cellStyle name="Título 50" xfId="5596"/>
    <cellStyle name="Título 50 2" xfId="5597"/>
    <cellStyle name="Título 50 2 2" xfId="5598"/>
    <cellStyle name="Título 50 2 2 2" xfId="5599"/>
    <cellStyle name="Título 50 2 3" xfId="5600"/>
    <cellStyle name="Título 50 2 3 2" xfId="5601"/>
    <cellStyle name="Título 50 2 4" xfId="5602"/>
    <cellStyle name="Título 50 2 5" xfId="5603"/>
    <cellStyle name="Título 50 3" xfId="5604"/>
    <cellStyle name="Título 50 3 2" xfId="5605"/>
    <cellStyle name="Título 50 4" xfId="5606"/>
    <cellStyle name="Título 50 4 2" xfId="5607"/>
    <cellStyle name="Título 50 5" xfId="5608"/>
    <cellStyle name="Título 50 6" xfId="5609"/>
    <cellStyle name="Título 6" xfId="5610"/>
    <cellStyle name="Título 6 2" xfId="5611"/>
    <cellStyle name="Título 6 2 2" xfId="5612"/>
    <cellStyle name="Título 6 2 2 2" xfId="5613"/>
    <cellStyle name="Título 6 2 3" xfId="5614"/>
    <cellStyle name="Título 6 2 3 2" xfId="5615"/>
    <cellStyle name="Título 6 2 4" xfId="5616"/>
    <cellStyle name="Título 6 2 5" xfId="5617"/>
    <cellStyle name="Título 6 3" xfId="5618"/>
    <cellStyle name="Título 6 3 2" xfId="5619"/>
    <cellStyle name="Título 6 4" xfId="5620"/>
    <cellStyle name="Título 6 4 2" xfId="5621"/>
    <cellStyle name="Título 6 5" xfId="5622"/>
    <cellStyle name="Título 6 6" xfId="5623"/>
    <cellStyle name="Título 7" xfId="5624"/>
    <cellStyle name="Título 7 2" xfId="5625"/>
    <cellStyle name="Título 7 2 2" xfId="5626"/>
    <cellStyle name="Título 7 2 2 2" xfId="5627"/>
    <cellStyle name="Título 7 2 3" xfId="5628"/>
    <cellStyle name="Título 7 2 3 2" xfId="5629"/>
    <cellStyle name="Título 7 2 4" xfId="5630"/>
    <cellStyle name="Título 7 2 5" xfId="5631"/>
    <cellStyle name="Título 7 3" xfId="5632"/>
    <cellStyle name="Título 7 3 2" xfId="5633"/>
    <cellStyle name="Título 7 4" xfId="5634"/>
    <cellStyle name="Título 7 4 2" xfId="5635"/>
    <cellStyle name="Título 7 5" xfId="5636"/>
    <cellStyle name="Título 7 6" xfId="5637"/>
    <cellStyle name="Título 8" xfId="5638"/>
    <cellStyle name="Título 8 2" xfId="5639"/>
    <cellStyle name="Título 8 2 2" xfId="5640"/>
    <cellStyle name="Título 8 2 2 2" xfId="5641"/>
    <cellStyle name="Título 8 2 3" xfId="5642"/>
    <cellStyle name="Título 8 2 3 2" xfId="5643"/>
    <cellStyle name="Título 8 2 4" xfId="5644"/>
    <cellStyle name="Título 8 2 5" xfId="5645"/>
    <cellStyle name="Título 8 3" xfId="5646"/>
    <cellStyle name="Título 8 3 2" xfId="5647"/>
    <cellStyle name="Título 8 4" xfId="5648"/>
    <cellStyle name="Título 8 4 2" xfId="5649"/>
    <cellStyle name="Título 8 5" xfId="5650"/>
    <cellStyle name="Título 8 6" xfId="5651"/>
    <cellStyle name="Título 9" xfId="5652"/>
    <cellStyle name="Título 9 2" xfId="5653"/>
    <cellStyle name="Título 9 2 2" xfId="5654"/>
    <cellStyle name="Título 9 2 2 2" xfId="5655"/>
    <cellStyle name="Título 9 2 3" xfId="5656"/>
    <cellStyle name="Título 9 2 3 2" xfId="5657"/>
    <cellStyle name="Título 9 2 4" xfId="5658"/>
    <cellStyle name="Título 9 2 5" xfId="5659"/>
    <cellStyle name="Título 9 3" xfId="5660"/>
    <cellStyle name="Título 9 3 2" xfId="5661"/>
    <cellStyle name="Título 9 4" xfId="5662"/>
    <cellStyle name="Título 9 4 2" xfId="5663"/>
    <cellStyle name="Título 9 5" xfId="5664"/>
    <cellStyle name="Título 9 6" xfId="5665"/>
    <cellStyle name="Total 10" xfId="5666"/>
    <cellStyle name="Total 10 2" xfId="5667"/>
    <cellStyle name="Total 10 2 2" xfId="5668"/>
    <cellStyle name="Total 10 2 2 2" xfId="5669"/>
    <cellStyle name="Total 10 2 3" xfId="5670"/>
    <cellStyle name="Total 10 2 3 2" xfId="5671"/>
    <cellStyle name="Total 10 2 4" xfId="5672"/>
    <cellStyle name="Total 10 2 5" xfId="5673"/>
    <cellStyle name="Total 10 3" xfId="5674"/>
    <cellStyle name="Total 10 3 2" xfId="5675"/>
    <cellStyle name="Total 10 4" xfId="5676"/>
    <cellStyle name="Total 10 4 2" xfId="5677"/>
    <cellStyle name="Total 10 5" xfId="5678"/>
    <cellStyle name="Total 10 6" xfId="5679"/>
    <cellStyle name="Total 11" xfId="5680"/>
    <cellStyle name="Total 11 2" xfId="5681"/>
    <cellStyle name="Total 11 2 2" xfId="5682"/>
    <cellStyle name="Total 11 2 2 2" xfId="5683"/>
    <cellStyle name="Total 11 2 3" xfId="5684"/>
    <cellStyle name="Total 11 2 3 2" xfId="5685"/>
    <cellStyle name="Total 11 2 4" xfId="5686"/>
    <cellStyle name="Total 11 2 5" xfId="5687"/>
    <cellStyle name="Total 11 3" xfId="5688"/>
    <cellStyle name="Total 11 3 2" xfId="5689"/>
    <cellStyle name="Total 11 4" xfId="5690"/>
    <cellStyle name="Total 11 4 2" xfId="5691"/>
    <cellStyle name="Total 11 5" xfId="5692"/>
    <cellStyle name="Total 11 6" xfId="5693"/>
    <cellStyle name="Total 12" xfId="5694"/>
    <cellStyle name="Total 12 2" xfId="5695"/>
    <cellStyle name="Total 12 2 2" xfId="5696"/>
    <cellStyle name="Total 12 2 2 2" xfId="5697"/>
    <cellStyle name="Total 12 2 3" xfId="5698"/>
    <cellStyle name="Total 12 2 3 2" xfId="5699"/>
    <cellStyle name="Total 12 2 4" xfId="5700"/>
    <cellStyle name="Total 12 2 5" xfId="5701"/>
    <cellStyle name="Total 12 3" xfId="5702"/>
    <cellStyle name="Total 12 3 2" xfId="5703"/>
    <cellStyle name="Total 12 4" xfId="5704"/>
    <cellStyle name="Total 12 4 2" xfId="5705"/>
    <cellStyle name="Total 12 5" xfId="5706"/>
    <cellStyle name="Total 12 6" xfId="5707"/>
    <cellStyle name="Total 13" xfId="5708"/>
    <cellStyle name="Total 13 2" xfId="5709"/>
    <cellStyle name="Total 13 2 2" xfId="5710"/>
    <cellStyle name="Total 13 2 2 2" xfId="5711"/>
    <cellStyle name="Total 13 2 3" xfId="5712"/>
    <cellStyle name="Total 13 2 3 2" xfId="5713"/>
    <cellStyle name="Total 13 2 4" xfId="5714"/>
    <cellStyle name="Total 13 2 5" xfId="5715"/>
    <cellStyle name="Total 13 3" xfId="5716"/>
    <cellStyle name="Total 13 3 2" xfId="5717"/>
    <cellStyle name="Total 13 4" xfId="5718"/>
    <cellStyle name="Total 13 4 2" xfId="5719"/>
    <cellStyle name="Total 13 5" xfId="5720"/>
    <cellStyle name="Total 13 6" xfId="5721"/>
    <cellStyle name="Total 14" xfId="5722"/>
    <cellStyle name="Total 14 2" xfId="5723"/>
    <cellStyle name="Total 14 2 2" xfId="5724"/>
    <cellStyle name="Total 14 2 2 2" xfId="5725"/>
    <cellStyle name="Total 14 2 3" xfId="5726"/>
    <cellStyle name="Total 14 2 3 2" xfId="5727"/>
    <cellStyle name="Total 14 2 4" xfId="5728"/>
    <cellStyle name="Total 14 2 5" xfId="5729"/>
    <cellStyle name="Total 14 3" xfId="5730"/>
    <cellStyle name="Total 14 3 2" xfId="5731"/>
    <cellStyle name="Total 14 4" xfId="5732"/>
    <cellStyle name="Total 14 4 2" xfId="5733"/>
    <cellStyle name="Total 14 5" xfId="5734"/>
    <cellStyle name="Total 14 6" xfId="5735"/>
    <cellStyle name="Total 15" xfId="5736"/>
    <cellStyle name="Total 15 2" xfId="5737"/>
    <cellStyle name="Total 15 2 2" xfId="5738"/>
    <cellStyle name="Total 15 2 2 2" xfId="5739"/>
    <cellStyle name="Total 15 2 3" xfId="5740"/>
    <cellStyle name="Total 15 2 3 2" xfId="5741"/>
    <cellStyle name="Total 15 2 4" xfId="5742"/>
    <cellStyle name="Total 15 2 5" xfId="5743"/>
    <cellStyle name="Total 15 3" xfId="5744"/>
    <cellStyle name="Total 15 3 2" xfId="5745"/>
    <cellStyle name="Total 15 4" xfId="5746"/>
    <cellStyle name="Total 15 4 2" xfId="5747"/>
    <cellStyle name="Total 15 5" xfId="5748"/>
    <cellStyle name="Total 15 6" xfId="5749"/>
    <cellStyle name="Total 16" xfId="5750"/>
    <cellStyle name="Total 16 2" xfId="5751"/>
    <cellStyle name="Total 16 2 2" xfId="5752"/>
    <cellStyle name="Total 16 2 2 2" xfId="5753"/>
    <cellStyle name="Total 16 2 3" xfId="5754"/>
    <cellStyle name="Total 16 2 3 2" xfId="5755"/>
    <cellStyle name="Total 16 2 4" xfId="5756"/>
    <cellStyle name="Total 16 2 5" xfId="5757"/>
    <cellStyle name="Total 16 3" xfId="5758"/>
    <cellStyle name="Total 16 3 2" xfId="5759"/>
    <cellStyle name="Total 16 4" xfId="5760"/>
    <cellStyle name="Total 16 4 2" xfId="5761"/>
    <cellStyle name="Total 16 5" xfId="5762"/>
    <cellStyle name="Total 16 6" xfId="5763"/>
    <cellStyle name="Total 17" xfId="5764"/>
    <cellStyle name="Total 17 2" xfId="5765"/>
    <cellStyle name="Total 17 2 2" xfId="5766"/>
    <cellStyle name="Total 17 2 2 2" xfId="5767"/>
    <cellStyle name="Total 17 2 3" xfId="5768"/>
    <cellStyle name="Total 17 2 3 2" xfId="5769"/>
    <cellStyle name="Total 17 2 4" xfId="5770"/>
    <cellStyle name="Total 17 2 5" xfId="5771"/>
    <cellStyle name="Total 17 3" xfId="5772"/>
    <cellStyle name="Total 17 3 2" xfId="5773"/>
    <cellStyle name="Total 17 4" xfId="5774"/>
    <cellStyle name="Total 17 4 2" xfId="5775"/>
    <cellStyle name="Total 17 5" xfId="5776"/>
    <cellStyle name="Total 17 6" xfId="5777"/>
    <cellStyle name="Total 18" xfId="5778"/>
    <cellStyle name="Total 18 2" xfId="5779"/>
    <cellStyle name="Total 18 2 2" xfId="5780"/>
    <cellStyle name="Total 18 2 2 2" xfId="5781"/>
    <cellStyle name="Total 18 2 3" xfId="5782"/>
    <cellStyle name="Total 18 2 3 2" xfId="5783"/>
    <cellStyle name="Total 18 2 4" xfId="5784"/>
    <cellStyle name="Total 18 2 5" xfId="5785"/>
    <cellStyle name="Total 18 3" xfId="5786"/>
    <cellStyle name="Total 18 3 2" xfId="5787"/>
    <cellStyle name="Total 18 4" xfId="5788"/>
    <cellStyle name="Total 18 4 2" xfId="5789"/>
    <cellStyle name="Total 18 5" xfId="5790"/>
    <cellStyle name="Total 18 6" xfId="5791"/>
    <cellStyle name="Total 19" xfId="5792"/>
    <cellStyle name="Total 19 2" xfId="5793"/>
    <cellStyle name="Total 19 2 2" xfId="5794"/>
    <cellStyle name="Total 19 2 2 2" xfId="5795"/>
    <cellStyle name="Total 19 2 3" xfId="5796"/>
    <cellStyle name="Total 19 2 3 2" xfId="5797"/>
    <cellStyle name="Total 19 2 4" xfId="5798"/>
    <cellStyle name="Total 19 2 5" xfId="5799"/>
    <cellStyle name="Total 19 3" xfId="5800"/>
    <cellStyle name="Total 19 3 2" xfId="5801"/>
    <cellStyle name="Total 19 4" xfId="5802"/>
    <cellStyle name="Total 19 4 2" xfId="5803"/>
    <cellStyle name="Total 19 5" xfId="5804"/>
    <cellStyle name="Total 19 6" xfId="5805"/>
    <cellStyle name="Total 2" xfId="5806"/>
    <cellStyle name="Total 2 2" xfId="5807"/>
    <cellStyle name="Total 2 2 2" xfId="5808"/>
    <cellStyle name="Total 2 2 2 2" xfId="5809"/>
    <cellStyle name="Total 2 2 3" xfId="5810"/>
    <cellStyle name="Total 2 2 3 2" xfId="5811"/>
    <cellStyle name="Total 2 2 4" xfId="5812"/>
    <cellStyle name="Total 2 2 5" xfId="5813"/>
    <cellStyle name="Total 2 3" xfId="5814"/>
    <cellStyle name="Total 2 3 2" xfId="5815"/>
    <cellStyle name="Total 2 4" xfId="5816"/>
    <cellStyle name="Total 2 4 2" xfId="5817"/>
    <cellStyle name="Total 2 5" xfId="5818"/>
    <cellStyle name="Total 2 6" xfId="5819"/>
    <cellStyle name="Total 20" xfId="5820"/>
    <cellStyle name="Total 20 2" xfId="5821"/>
    <cellStyle name="Total 20 2 2" xfId="5822"/>
    <cellStyle name="Total 20 2 2 2" xfId="5823"/>
    <cellStyle name="Total 20 2 3" xfId="5824"/>
    <cellStyle name="Total 20 2 3 2" xfId="5825"/>
    <cellStyle name="Total 20 2 4" xfId="5826"/>
    <cellStyle name="Total 20 2 5" xfId="5827"/>
    <cellStyle name="Total 20 3" xfId="5828"/>
    <cellStyle name="Total 20 3 2" xfId="5829"/>
    <cellStyle name="Total 20 4" xfId="5830"/>
    <cellStyle name="Total 20 4 2" xfId="5831"/>
    <cellStyle name="Total 20 5" xfId="5832"/>
    <cellStyle name="Total 20 6" xfId="5833"/>
    <cellStyle name="Total 21" xfId="5834"/>
    <cellStyle name="Total 21 2" xfId="5835"/>
    <cellStyle name="Total 21 2 2" xfId="5836"/>
    <cellStyle name="Total 21 2 2 2" xfId="5837"/>
    <cellStyle name="Total 21 2 3" xfId="5838"/>
    <cellStyle name="Total 21 2 3 2" xfId="5839"/>
    <cellStyle name="Total 21 2 4" xfId="5840"/>
    <cellStyle name="Total 21 2 5" xfId="5841"/>
    <cellStyle name="Total 21 3" xfId="5842"/>
    <cellStyle name="Total 21 3 2" xfId="5843"/>
    <cellStyle name="Total 21 4" xfId="5844"/>
    <cellStyle name="Total 21 4 2" xfId="5845"/>
    <cellStyle name="Total 21 5" xfId="5846"/>
    <cellStyle name="Total 21 6" xfId="5847"/>
    <cellStyle name="Total 22" xfId="5848"/>
    <cellStyle name="Total 22 2" xfId="5849"/>
    <cellStyle name="Total 22 2 2" xfId="5850"/>
    <cellStyle name="Total 22 2 2 2" xfId="5851"/>
    <cellStyle name="Total 22 2 3" xfId="5852"/>
    <cellStyle name="Total 22 2 3 2" xfId="5853"/>
    <cellStyle name="Total 22 2 4" xfId="5854"/>
    <cellStyle name="Total 22 2 5" xfId="5855"/>
    <cellStyle name="Total 22 3" xfId="5856"/>
    <cellStyle name="Total 22 3 2" xfId="5857"/>
    <cellStyle name="Total 22 4" xfId="5858"/>
    <cellStyle name="Total 22 4 2" xfId="5859"/>
    <cellStyle name="Total 22 5" xfId="5860"/>
    <cellStyle name="Total 22 6" xfId="5861"/>
    <cellStyle name="Total 23" xfId="5862"/>
    <cellStyle name="Total 23 2" xfId="5863"/>
    <cellStyle name="Total 23 2 2" xfId="5864"/>
    <cellStyle name="Total 23 2 2 2" xfId="5865"/>
    <cellStyle name="Total 23 2 3" xfId="5866"/>
    <cellStyle name="Total 23 2 3 2" xfId="5867"/>
    <cellStyle name="Total 23 2 4" xfId="5868"/>
    <cellStyle name="Total 23 2 5" xfId="5869"/>
    <cellStyle name="Total 23 3" xfId="5870"/>
    <cellStyle name="Total 23 3 2" xfId="5871"/>
    <cellStyle name="Total 23 4" xfId="5872"/>
    <cellStyle name="Total 23 4 2" xfId="5873"/>
    <cellStyle name="Total 23 5" xfId="5874"/>
    <cellStyle name="Total 23 6" xfId="5875"/>
    <cellStyle name="Total 24" xfId="5876"/>
    <cellStyle name="Total 24 2" xfId="5877"/>
    <cellStyle name="Total 24 2 2" xfId="5878"/>
    <cellStyle name="Total 24 2 2 2" xfId="5879"/>
    <cellStyle name="Total 24 2 3" xfId="5880"/>
    <cellStyle name="Total 24 2 3 2" xfId="5881"/>
    <cellStyle name="Total 24 2 4" xfId="5882"/>
    <cellStyle name="Total 24 2 5" xfId="5883"/>
    <cellStyle name="Total 24 3" xfId="5884"/>
    <cellStyle name="Total 24 3 2" xfId="5885"/>
    <cellStyle name="Total 24 4" xfId="5886"/>
    <cellStyle name="Total 24 4 2" xfId="5887"/>
    <cellStyle name="Total 24 5" xfId="5888"/>
    <cellStyle name="Total 24 6" xfId="5889"/>
    <cellStyle name="Total 25" xfId="5890"/>
    <cellStyle name="Total 25 2" xfId="5891"/>
    <cellStyle name="Total 25 2 2" xfId="5892"/>
    <cellStyle name="Total 25 2 2 2" xfId="5893"/>
    <cellStyle name="Total 25 2 3" xfId="5894"/>
    <cellStyle name="Total 25 2 3 2" xfId="5895"/>
    <cellStyle name="Total 25 2 4" xfId="5896"/>
    <cellStyle name="Total 25 2 5" xfId="5897"/>
    <cellStyle name="Total 25 3" xfId="5898"/>
    <cellStyle name="Total 25 3 2" xfId="5899"/>
    <cellStyle name="Total 25 4" xfId="5900"/>
    <cellStyle name="Total 25 4 2" xfId="5901"/>
    <cellStyle name="Total 25 5" xfId="5902"/>
    <cellStyle name="Total 25 6" xfId="5903"/>
    <cellStyle name="Total 26" xfId="5904"/>
    <cellStyle name="Total 26 2" xfId="5905"/>
    <cellStyle name="Total 26 2 2" xfId="5906"/>
    <cellStyle name="Total 26 2 2 2" xfId="5907"/>
    <cellStyle name="Total 26 2 3" xfId="5908"/>
    <cellStyle name="Total 26 2 3 2" xfId="5909"/>
    <cellStyle name="Total 26 2 4" xfId="5910"/>
    <cellStyle name="Total 26 2 5" xfId="5911"/>
    <cellStyle name="Total 26 3" xfId="5912"/>
    <cellStyle name="Total 26 3 2" xfId="5913"/>
    <cellStyle name="Total 26 4" xfId="5914"/>
    <cellStyle name="Total 26 4 2" xfId="5915"/>
    <cellStyle name="Total 26 5" xfId="5916"/>
    <cellStyle name="Total 26 6" xfId="5917"/>
    <cellStyle name="Total 27" xfId="5918"/>
    <cellStyle name="Total 27 2" xfId="5919"/>
    <cellStyle name="Total 27 2 2" xfId="5920"/>
    <cellStyle name="Total 27 2 2 2" xfId="5921"/>
    <cellStyle name="Total 27 2 3" xfId="5922"/>
    <cellStyle name="Total 27 2 3 2" xfId="5923"/>
    <cellStyle name="Total 27 2 4" xfId="5924"/>
    <cellStyle name="Total 27 2 5" xfId="5925"/>
    <cellStyle name="Total 27 3" xfId="5926"/>
    <cellStyle name="Total 27 3 2" xfId="5927"/>
    <cellStyle name="Total 27 4" xfId="5928"/>
    <cellStyle name="Total 27 4 2" xfId="5929"/>
    <cellStyle name="Total 27 5" xfId="5930"/>
    <cellStyle name="Total 27 6" xfId="5931"/>
    <cellStyle name="Total 28" xfId="5932"/>
    <cellStyle name="Total 28 2" xfId="5933"/>
    <cellStyle name="Total 28 2 2" xfId="5934"/>
    <cellStyle name="Total 28 2 2 2" xfId="5935"/>
    <cellStyle name="Total 28 2 3" xfId="5936"/>
    <cellStyle name="Total 28 2 3 2" xfId="5937"/>
    <cellStyle name="Total 28 2 4" xfId="5938"/>
    <cellStyle name="Total 28 2 5" xfId="5939"/>
    <cellStyle name="Total 28 3" xfId="5940"/>
    <cellStyle name="Total 28 3 2" xfId="5941"/>
    <cellStyle name="Total 28 4" xfId="5942"/>
    <cellStyle name="Total 28 4 2" xfId="5943"/>
    <cellStyle name="Total 28 5" xfId="5944"/>
    <cellStyle name="Total 28 6" xfId="5945"/>
    <cellStyle name="Total 29" xfId="5946"/>
    <cellStyle name="Total 29 2" xfId="5947"/>
    <cellStyle name="Total 29 2 2" xfId="5948"/>
    <cellStyle name="Total 29 2 2 2" xfId="5949"/>
    <cellStyle name="Total 29 2 3" xfId="5950"/>
    <cellStyle name="Total 29 2 3 2" xfId="5951"/>
    <cellStyle name="Total 29 2 4" xfId="5952"/>
    <cellStyle name="Total 29 2 5" xfId="5953"/>
    <cellStyle name="Total 29 3" xfId="5954"/>
    <cellStyle name="Total 29 3 2" xfId="5955"/>
    <cellStyle name="Total 29 4" xfId="5956"/>
    <cellStyle name="Total 29 4 2" xfId="5957"/>
    <cellStyle name="Total 29 5" xfId="5958"/>
    <cellStyle name="Total 29 6" xfId="5959"/>
    <cellStyle name="Total 3" xfId="5960"/>
    <cellStyle name="Total 3 2" xfId="5961"/>
    <cellStyle name="Total 3 2 2" xfId="5962"/>
    <cellStyle name="Total 3 2 2 2" xfId="5963"/>
    <cellStyle name="Total 3 2 3" xfId="5964"/>
    <cellStyle name="Total 3 2 3 2" xfId="5965"/>
    <cellStyle name="Total 3 2 4" xfId="5966"/>
    <cellStyle name="Total 3 2 5" xfId="5967"/>
    <cellStyle name="Total 3 3" xfId="5968"/>
    <cellStyle name="Total 3 3 2" xfId="5969"/>
    <cellStyle name="Total 3 4" xfId="5970"/>
    <cellStyle name="Total 3 4 2" xfId="5971"/>
    <cellStyle name="Total 3 5" xfId="5972"/>
    <cellStyle name="Total 3 6" xfId="5973"/>
    <cellStyle name="Total 30" xfId="5974"/>
    <cellStyle name="Total 30 2" xfId="5975"/>
    <cellStyle name="Total 30 2 2" xfId="5976"/>
    <cellStyle name="Total 30 2 2 2" xfId="5977"/>
    <cellStyle name="Total 30 2 3" xfId="5978"/>
    <cellStyle name="Total 30 2 3 2" xfId="5979"/>
    <cellStyle name="Total 30 2 4" xfId="5980"/>
    <cellStyle name="Total 30 2 5" xfId="5981"/>
    <cellStyle name="Total 30 3" xfId="5982"/>
    <cellStyle name="Total 30 3 2" xfId="5983"/>
    <cellStyle name="Total 30 4" xfId="5984"/>
    <cellStyle name="Total 30 4 2" xfId="5985"/>
    <cellStyle name="Total 30 5" xfId="5986"/>
    <cellStyle name="Total 30 6" xfId="5987"/>
    <cellStyle name="Total 31" xfId="5988"/>
    <cellStyle name="Total 31 2" xfId="5989"/>
    <cellStyle name="Total 31 2 2" xfId="5990"/>
    <cellStyle name="Total 31 2 2 2" xfId="5991"/>
    <cellStyle name="Total 31 2 3" xfId="5992"/>
    <cellStyle name="Total 31 2 3 2" xfId="5993"/>
    <cellStyle name="Total 31 2 4" xfId="5994"/>
    <cellStyle name="Total 31 2 5" xfId="5995"/>
    <cellStyle name="Total 31 3" xfId="5996"/>
    <cellStyle name="Total 31 3 2" xfId="5997"/>
    <cellStyle name="Total 31 4" xfId="5998"/>
    <cellStyle name="Total 31 4 2" xfId="5999"/>
    <cellStyle name="Total 31 5" xfId="6000"/>
    <cellStyle name="Total 31 6" xfId="6001"/>
    <cellStyle name="Total 32" xfId="6002"/>
    <cellStyle name="Total 32 2" xfId="6003"/>
    <cellStyle name="Total 32 2 2" xfId="6004"/>
    <cellStyle name="Total 32 2 2 2" xfId="6005"/>
    <cellStyle name="Total 32 2 3" xfId="6006"/>
    <cellStyle name="Total 32 2 3 2" xfId="6007"/>
    <cellStyle name="Total 32 2 4" xfId="6008"/>
    <cellStyle name="Total 32 2 5" xfId="6009"/>
    <cellStyle name="Total 32 3" xfId="6010"/>
    <cellStyle name="Total 32 3 2" xfId="6011"/>
    <cellStyle name="Total 32 4" xfId="6012"/>
    <cellStyle name="Total 32 4 2" xfId="6013"/>
    <cellStyle name="Total 32 5" xfId="6014"/>
    <cellStyle name="Total 32 6" xfId="6015"/>
    <cellStyle name="Total 33" xfId="6016"/>
    <cellStyle name="Total 33 2" xfId="6017"/>
    <cellStyle name="Total 33 2 2" xfId="6018"/>
    <cellStyle name="Total 33 2 2 2" xfId="6019"/>
    <cellStyle name="Total 33 2 3" xfId="6020"/>
    <cellStyle name="Total 33 2 3 2" xfId="6021"/>
    <cellStyle name="Total 33 2 4" xfId="6022"/>
    <cellStyle name="Total 33 2 5" xfId="6023"/>
    <cellStyle name="Total 33 3" xfId="6024"/>
    <cellStyle name="Total 33 3 2" xfId="6025"/>
    <cellStyle name="Total 33 4" xfId="6026"/>
    <cellStyle name="Total 33 4 2" xfId="6027"/>
    <cellStyle name="Total 33 5" xfId="6028"/>
    <cellStyle name="Total 33 6" xfId="6029"/>
    <cellStyle name="Total 34" xfId="6030"/>
    <cellStyle name="Total 34 2" xfId="6031"/>
    <cellStyle name="Total 34 2 2" xfId="6032"/>
    <cellStyle name="Total 34 2 2 2" xfId="6033"/>
    <cellStyle name="Total 34 2 3" xfId="6034"/>
    <cellStyle name="Total 34 2 3 2" xfId="6035"/>
    <cellStyle name="Total 34 2 4" xfId="6036"/>
    <cellStyle name="Total 34 2 5" xfId="6037"/>
    <cellStyle name="Total 34 3" xfId="6038"/>
    <cellStyle name="Total 34 3 2" xfId="6039"/>
    <cellStyle name="Total 34 4" xfId="6040"/>
    <cellStyle name="Total 34 4 2" xfId="6041"/>
    <cellStyle name="Total 34 5" xfId="6042"/>
    <cellStyle name="Total 34 6" xfId="6043"/>
    <cellStyle name="Total 35" xfId="6044"/>
    <cellStyle name="Total 35 2" xfId="6045"/>
    <cellStyle name="Total 35 2 2" xfId="6046"/>
    <cellStyle name="Total 35 2 2 2" xfId="6047"/>
    <cellStyle name="Total 35 2 3" xfId="6048"/>
    <cellStyle name="Total 35 2 3 2" xfId="6049"/>
    <cellStyle name="Total 35 2 4" xfId="6050"/>
    <cellStyle name="Total 35 2 5" xfId="6051"/>
    <cellStyle name="Total 35 3" xfId="6052"/>
    <cellStyle name="Total 35 3 2" xfId="6053"/>
    <cellStyle name="Total 35 4" xfId="6054"/>
    <cellStyle name="Total 35 4 2" xfId="6055"/>
    <cellStyle name="Total 35 5" xfId="6056"/>
    <cellStyle name="Total 35 6" xfId="6057"/>
    <cellStyle name="Total 36" xfId="6058"/>
    <cellStyle name="Total 36 2" xfId="6059"/>
    <cellStyle name="Total 36 2 2" xfId="6060"/>
    <cellStyle name="Total 36 2 2 2" xfId="6061"/>
    <cellStyle name="Total 36 2 3" xfId="6062"/>
    <cellStyle name="Total 36 2 3 2" xfId="6063"/>
    <cellStyle name="Total 36 2 4" xfId="6064"/>
    <cellStyle name="Total 36 2 5" xfId="6065"/>
    <cellStyle name="Total 36 3" xfId="6066"/>
    <cellStyle name="Total 36 3 2" xfId="6067"/>
    <cellStyle name="Total 36 4" xfId="6068"/>
    <cellStyle name="Total 36 4 2" xfId="6069"/>
    <cellStyle name="Total 36 5" xfId="6070"/>
    <cellStyle name="Total 36 6" xfId="6071"/>
    <cellStyle name="Total 37" xfId="6072"/>
    <cellStyle name="Total 37 2" xfId="6073"/>
    <cellStyle name="Total 37 2 2" xfId="6074"/>
    <cellStyle name="Total 37 2 2 2" xfId="6075"/>
    <cellStyle name="Total 37 2 3" xfId="6076"/>
    <cellStyle name="Total 37 2 3 2" xfId="6077"/>
    <cellStyle name="Total 37 2 4" xfId="6078"/>
    <cellStyle name="Total 37 2 5" xfId="6079"/>
    <cellStyle name="Total 37 3" xfId="6080"/>
    <cellStyle name="Total 37 3 2" xfId="6081"/>
    <cellStyle name="Total 37 4" xfId="6082"/>
    <cellStyle name="Total 37 4 2" xfId="6083"/>
    <cellStyle name="Total 37 5" xfId="6084"/>
    <cellStyle name="Total 37 6" xfId="6085"/>
    <cellStyle name="Total 38" xfId="6086"/>
    <cellStyle name="Total 38 2" xfId="6087"/>
    <cellStyle name="Total 38 2 2" xfId="6088"/>
    <cellStyle name="Total 38 2 2 2" xfId="6089"/>
    <cellStyle name="Total 38 2 3" xfId="6090"/>
    <cellStyle name="Total 38 2 3 2" xfId="6091"/>
    <cellStyle name="Total 38 2 4" xfId="6092"/>
    <cellStyle name="Total 38 2 5" xfId="6093"/>
    <cellStyle name="Total 38 3" xfId="6094"/>
    <cellStyle name="Total 38 3 2" xfId="6095"/>
    <cellStyle name="Total 38 4" xfId="6096"/>
    <cellStyle name="Total 38 4 2" xfId="6097"/>
    <cellStyle name="Total 38 5" xfId="6098"/>
    <cellStyle name="Total 38 6" xfId="6099"/>
    <cellStyle name="Total 39" xfId="6100"/>
    <cellStyle name="Total 39 2" xfId="6101"/>
    <cellStyle name="Total 39 2 2" xfId="6102"/>
    <cellStyle name="Total 39 2 2 2" xfId="6103"/>
    <cellStyle name="Total 39 2 3" xfId="6104"/>
    <cellStyle name="Total 39 2 3 2" xfId="6105"/>
    <cellStyle name="Total 39 2 4" xfId="6106"/>
    <cellStyle name="Total 39 2 5" xfId="6107"/>
    <cellStyle name="Total 39 3" xfId="6108"/>
    <cellStyle name="Total 39 3 2" xfId="6109"/>
    <cellStyle name="Total 39 4" xfId="6110"/>
    <cellStyle name="Total 39 4 2" xfId="6111"/>
    <cellStyle name="Total 39 5" xfId="6112"/>
    <cellStyle name="Total 39 6" xfId="6113"/>
    <cellStyle name="Total 4" xfId="6114"/>
    <cellStyle name="Total 4 2" xfId="6115"/>
    <cellStyle name="Total 4 2 2" xfId="6116"/>
    <cellStyle name="Total 4 2 2 2" xfId="6117"/>
    <cellStyle name="Total 4 2 3" xfId="6118"/>
    <cellStyle name="Total 4 2 3 2" xfId="6119"/>
    <cellStyle name="Total 4 2 4" xfId="6120"/>
    <cellStyle name="Total 4 2 5" xfId="6121"/>
    <cellStyle name="Total 4 3" xfId="6122"/>
    <cellStyle name="Total 4 3 2" xfId="6123"/>
    <cellStyle name="Total 4 4" xfId="6124"/>
    <cellStyle name="Total 4 4 2" xfId="6125"/>
    <cellStyle name="Total 4 5" xfId="6126"/>
    <cellStyle name="Total 4 6" xfId="6127"/>
    <cellStyle name="Total 40" xfId="6128"/>
    <cellStyle name="Total 40 2" xfId="6129"/>
    <cellStyle name="Total 40 2 2" xfId="6130"/>
    <cellStyle name="Total 40 2 2 2" xfId="6131"/>
    <cellStyle name="Total 40 2 3" xfId="6132"/>
    <cellStyle name="Total 40 2 3 2" xfId="6133"/>
    <cellStyle name="Total 40 2 4" xfId="6134"/>
    <cellStyle name="Total 40 2 5" xfId="6135"/>
    <cellStyle name="Total 40 3" xfId="6136"/>
    <cellStyle name="Total 40 3 2" xfId="6137"/>
    <cellStyle name="Total 40 4" xfId="6138"/>
    <cellStyle name="Total 40 4 2" xfId="6139"/>
    <cellStyle name="Total 40 5" xfId="6140"/>
    <cellStyle name="Total 40 6" xfId="6141"/>
    <cellStyle name="Total 41" xfId="6142"/>
    <cellStyle name="Total 41 2" xfId="6143"/>
    <cellStyle name="Total 41 2 2" xfId="6144"/>
    <cellStyle name="Total 41 2 2 2" xfId="6145"/>
    <cellStyle name="Total 41 2 3" xfId="6146"/>
    <cellStyle name="Total 41 2 3 2" xfId="6147"/>
    <cellStyle name="Total 41 2 4" xfId="6148"/>
    <cellStyle name="Total 41 2 5" xfId="6149"/>
    <cellStyle name="Total 41 3" xfId="6150"/>
    <cellStyle name="Total 41 3 2" xfId="6151"/>
    <cellStyle name="Total 41 4" xfId="6152"/>
    <cellStyle name="Total 41 4 2" xfId="6153"/>
    <cellStyle name="Total 41 5" xfId="6154"/>
    <cellStyle name="Total 41 6" xfId="6155"/>
    <cellStyle name="Total 42" xfId="6156"/>
    <cellStyle name="Total 42 2" xfId="6157"/>
    <cellStyle name="Total 42 2 2" xfId="6158"/>
    <cellStyle name="Total 42 2 2 2" xfId="6159"/>
    <cellStyle name="Total 42 2 3" xfId="6160"/>
    <cellStyle name="Total 42 2 3 2" xfId="6161"/>
    <cellStyle name="Total 42 2 4" xfId="6162"/>
    <cellStyle name="Total 42 2 5" xfId="6163"/>
    <cellStyle name="Total 42 3" xfId="6164"/>
    <cellStyle name="Total 42 3 2" xfId="6165"/>
    <cellStyle name="Total 42 4" xfId="6166"/>
    <cellStyle name="Total 42 4 2" xfId="6167"/>
    <cellStyle name="Total 42 5" xfId="6168"/>
    <cellStyle name="Total 42 6" xfId="6169"/>
    <cellStyle name="Total 43" xfId="6170"/>
    <cellStyle name="Total 43 2" xfId="6171"/>
    <cellStyle name="Total 43 2 2" xfId="6172"/>
    <cellStyle name="Total 43 2 2 2" xfId="6173"/>
    <cellStyle name="Total 43 2 3" xfId="6174"/>
    <cellStyle name="Total 43 2 3 2" xfId="6175"/>
    <cellStyle name="Total 43 2 4" xfId="6176"/>
    <cellStyle name="Total 43 2 5" xfId="6177"/>
    <cellStyle name="Total 43 3" xfId="6178"/>
    <cellStyle name="Total 43 3 2" xfId="6179"/>
    <cellStyle name="Total 43 4" xfId="6180"/>
    <cellStyle name="Total 43 4 2" xfId="6181"/>
    <cellStyle name="Total 43 5" xfId="6182"/>
    <cellStyle name="Total 43 6" xfId="6183"/>
    <cellStyle name="Total 44" xfId="6184"/>
    <cellStyle name="Total 44 2" xfId="6185"/>
    <cellStyle name="Total 44 2 2" xfId="6186"/>
    <cellStyle name="Total 44 2 2 2" xfId="6187"/>
    <cellStyle name="Total 44 2 3" xfId="6188"/>
    <cellStyle name="Total 44 2 3 2" xfId="6189"/>
    <cellStyle name="Total 44 2 4" xfId="6190"/>
    <cellStyle name="Total 44 2 5" xfId="6191"/>
    <cellStyle name="Total 44 3" xfId="6192"/>
    <cellStyle name="Total 44 3 2" xfId="6193"/>
    <cellStyle name="Total 44 4" xfId="6194"/>
    <cellStyle name="Total 44 4 2" xfId="6195"/>
    <cellStyle name="Total 44 5" xfId="6196"/>
    <cellStyle name="Total 44 6" xfId="6197"/>
    <cellStyle name="Total 45" xfId="6198"/>
    <cellStyle name="Total 45 2" xfId="6199"/>
    <cellStyle name="Total 45 2 2" xfId="6200"/>
    <cellStyle name="Total 45 2 2 2" xfId="6201"/>
    <cellStyle name="Total 45 2 3" xfId="6202"/>
    <cellStyle name="Total 45 2 3 2" xfId="6203"/>
    <cellStyle name="Total 45 2 4" xfId="6204"/>
    <cellStyle name="Total 45 2 5" xfId="6205"/>
    <cellStyle name="Total 45 3" xfId="6206"/>
    <cellStyle name="Total 45 3 2" xfId="6207"/>
    <cellStyle name="Total 45 4" xfId="6208"/>
    <cellStyle name="Total 45 4 2" xfId="6209"/>
    <cellStyle name="Total 45 5" xfId="6210"/>
    <cellStyle name="Total 45 6" xfId="6211"/>
    <cellStyle name="Total 46" xfId="6212"/>
    <cellStyle name="Total 46 2" xfId="6213"/>
    <cellStyle name="Total 46 2 2" xfId="6214"/>
    <cellStyle name="Total 46 2 2 2" xfId="6215"/>
    <cellStyle name="Total 46 2 3" xfId="6216"/>
    <cellStyle name="Total 46 2 3 2" xfId="6217"/>
    <cellStyle name="Total 46 2 4" xfId="6218"/>
    <cellStyle name="Total 46 2 5" xfId="6219"/>
    <cellStyle name="Total 46 3" xfId="6220"/>
    <cellStyle name="Total 46 3 2" xfId="6221"/>
    <cellStyle name="Total 46 4" xfId="6222"/>
    <cellStyle name="Total 46 4 2" xfId="6223"/>
    <cellStyle name="Total 46 5" xfId="6224"/>
    <cellStyle name="Total 46 6" xfId="6225"/>
    <cellStyle name="Total 47" xfId="6226"/>
    <cellStyle name="Total 47 2" xfId="6227"/>
    <cellStyle name="Total 47 2 2" xfId="6228"/>
    <cellStyle name="Total 47 2 2 2" xfId="6229"/>
    <cellStyle name="Total 47 2 3" xfId="6230"/>
    <cellStyle name="Total 47 2 3 2" xfId="6231"/>
    <cellStyle name="Total 47 2 4" xfId="6232"/>
    <cellStyle name="Total 47 2 5" xfId="6233"/>
    <cellStyle name="Total 47 3" xfId="6234"/>
    <cellStyle name="Total 47 3 2" xfId="6235"/>
    <cellStyle name="Total 47 4" xfId="6236"/>
    <cellStyle name="Total 47 4 2" xfId="6237"/>
    <cellStyle name="Total 47 5" xfId="6238"/>
    <cellStyle name="Total 47 6" xfId="6239"/>
    <cellStyle name="Total 48" xfId="6240"/>
    <cellStyle name="Total 48 2" xfId="6241"/>
    <cellStyle name="Total 48 2 2" xfId="6242"/>
    <cellStyle name="Total 48 2 2 2" xfId="6243"/>
    <cellStyle name="Total 48 2 3" xfId="6244"/>
    <cellStyle name="Total 48 2 3 2" xfId="6245"/>
    <cellStyle name="Total 48 2 4" xfId="6246"/>
    <cellStyle name="Total 48 2 5" xfId="6247"/>
    <cellStyle name="Total 48 3" xfId="6248"/>
    <cellStyle name="Total 48 3 2" xfId="6249"/>
    <cellStyle name="Total 48 4" xfId="6250"/>
    <cellStyle name="Total 48 4 2" xfId="6251"/>
    <cellStyle name="Total 48 5" xfId="6252"/>
    <cellStyle name="Total 48 6" xfId="6253"/>
    <cellStyle name="Total 5" xfId="6254"/>
    <cellStyle name="Total 5 2" xfId="6255"/>
    <cellStyle name="Total 5 2 2" xfId="6256"/>
    <cellStyle name="Total 5 2 2 2" xfId="6257"/>
    <cellStyle name="Total 5 2 3" xfId="6258"/>
    <cellStyle name="Total 5 2 3 2" xfId="6259"/>
    <cellStyle name="Total 5 2 4" xfId="6260"/>
    <cellStyle name="Total 5 2 5" xfId="6261"/>
    <cellStyle name="Total 5 3" xfId="6262"/>
    <cellStyle name="Total 5 3 2" xfId="6263"/>
    <cellStyle name="Total 5 4" xfId="6264"/>
    <cellStyle name="Total 5 4 2" xfId="6265"/>
    <cellStyle name="Total 5 5" xfId="6266"/>
    <cellStyle name="Total 5 6" xfId="6267"/>
    <cellStyle name="Total 6" xfId="6268"/>
    <cellStyle name="Total 6 2" xfId="6269"/>
    <cellStyle name="Total 6 2 2" xfId="6270"/>
    <cellStyle name="Total 6 2 2 2" xfId="6271"/>
    <cellStyle name="Total 6 2 3" xfId="6272"/>
    <cellStyle name="Total 6 2 3 2" xfId="6273"/>
    <cellStyle name="Total 6 2 4" xfId="6274"/>
    <cellStyle name="Total 6 2 5" xfId="6275"/>
    <cellStyle name="Total 6 3" xfId="6276"/>
    <cellStyle name="Total 6 3 2" xfId="6277"/>
    <cellStyle name="Total 6 4" xfId="6278"/>
    <cellStyle name="Total 6 4 2" xfId="6279"/>
    <cellStyle name="Total 6 5" xfId="6280"/>
    <cellStyle name="Total 6 6" xfId="6281"/>
    <cellStyle name="Total 7" xfId="6282"/>
    <cellStyle name="Total 7 2" xfId="6283"/>
    <cellStyle name="Total 7 2 2" xfId="6284"/>
    <cellStyle name="Total 7 2 2 2" xfId="6285"/>
    <cellStyle name="Total 7 2 3" xfId="6286"/>
    <cellStyle name="Total 7 2 3 2" xfId="6287"/>
    <cellStyle name="Total 7 2 4" xfId="6288"/>
    <cellStyle name="Total 7 2 5" xfId="6289"/>
    <cellStyle name="Total 7 3" xfId="6290"/>
    <cellStyle name="Total 7 3 2" xfId="6291"/>
    <cellStyle name="Total 7 4" xfId="6292"/>
    <cellStyle name="Total 7 4 2" xfId="6293"/>
    <cellStyle name="Total 7 5" xfId="6294"/>
    <cellStyle name="Total 7 6" xfId="6295"/>
    <cellStyle name="Total 8" xfId="6296"/>
    <cellStyle name="Total 8 2" xfId="6297"/>
    <cellStyle name="Total 8 2 2" xfId="6298"/>
    <cellStyle name="Total 8 2 2 2" xfId="6299"/>
    <cellStyle name="Total 8 2 3" xfId="6300"/>
    <cellStyle name="Total 8 2 3 2" xfId="6301"/>
    <cellStyle name="Total 8 2 4" xfId="6302"/>
    <cellStyle name="Total 8 2 5" xfId="6303"/>
    <cellStyle name="Total 8 3" xfId="6304"/>
    <cellStyle name="Total 8 3 2" xfId="6305"/>
    <cellStyle name="Total 8 4" xfId="6306"/>
    <cellStyle name="Total 8 4 2" xfId="6307"/>
    <cellStyle name="Total 8 5" xfId="6308"/>
    <cellStyle name="Total 8 6" xfId="6309"/>
    <cellStyle name="Total 9" xfId="6310"/>
    <cellStyle name="Total 9 2" xfId="6311"/>
    <cellStyle name="Total 9 2 2" xfId="6312"/>
    <cellStyle name="Total 9 2 2 2" xfId="6313"/>
    <cellStyle name="Total 9 2 3" xfId="6314"/>
    <cellStyle name="Total 9 2 3 2" xfId="6315"/>
    <cellStyle name="Total 9 2 4" xfId="6316"/>
    <cellStyle name="Total 9 2 5" xfId="6317"/>
    <cellStyle name="Total 9 3" xfId="6318"/>
    <cellStyle name="Total 9 3 2" xfId="6319"/>
    <cellStyle name="Total 9 4" xfId="6320"/>
    <cellStyle name="Total 9 4 2" xfId="6321"/>
    <cellStyle name="Total 9 5" xfId="6322"/>
    <cellStyle name="Total 9 6" xfId="6323"/>
  </cellStyles>
  <dxfs count="0"/>
  <tableStyles count="1" defaultTableStyle="TableStyleMedium2" defaultPivotStyle="PivotStyleLight16">
    <tableStyle name="MySqlDefault" pivot="0" table="0" count="0"/>
  </tableStyles>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
  <sheetViews>
    <sheetView tabSelected="1" zoomScale="175" zoomScaleNormal="175" workbookViewId="0">
      <selection activeCell="G11" sqref="G11"/>
    </sheetView>
  </sheetViews>
  <sheetFormatPr baseColWidth="10" defaultRowHeight="15" x14ac:dyDescent="0.25"/>
  <cols>
    <col min="2" max="2" width="14.28515625" bestFit="1" customWidth="1"/>
    <col min="10" max="10" width="3.140625" style="23" bestFit="1" customWidth="1"/>
    <col min="11" max="11" width="2.85546875" style="23" bestFit="1" customWidth="1"/>
    <col min="12" max="12" width="3.140625" style="23" bestFit="1" customWidth="1"/>
    <col min="13" max="13" width="2" style="23" bestFit="1" customWidth="1"/>
    <col min="14" max="14" width="29.7109375" customWidth="1"/>
    <col min="15" max="15" width="20" style="1" customWidth="1"/>
    <col min="24" max="24" width="36.140625" bestFit="1" customWidth="1"/>
    <col min="25" max="25" width="8.42578125" bestFit="1" customWidth="1"/>
    <col min="26" max="26" width="9.7109375" bestFit="1" customWidth="1"/>
    <col min="27" max="27" width="18.85546875" bestFit="1" customWidth="1"/>
  </cols>
  <sheetData>
    <row r="1" spans="1:28" ht="15" customHeight="1" x14ac:dyDescent="0.25">
      <c r="A1" s="2" t="s">
        <v>0</v>
      </c>
      <c r="B1" s="2" t="s">
        <v>11</v>
      </c>
      <c r="C1" s="2" t="s">
        <v>1</v>
      </c>
      <c r="D1" s="2" t="s">
        <v>2</v>
      </c>
      <c r="E1" s="2" t="s">
        <v>3</v>
      </c>
      <c r="F1" s="2" t="s">
        <v>4</v>
      </c>
      <c r="G1" s="2" t="s">
        <v>5</v>
      </c>
      <c r="H1" s="2" t="s">
        <v>6</v>
      </c>
      <c r="I1" s="2" t="s">
        <v>7</v>
      </c>
      <c r="J1" s="21" t="s">
        <v>10330</v>
      </c>
      <c r="K1" s="21" t="s">
        <v>16058</v>
      </c>
      <c r="L1" s="21" t="s">
        <v>16057</v>
      </c>
      <c r="M1" s="21" t="s">
        <v>13042</v>
      </c>
      <c r="N1" s="2" t="s">
        <v>16053</v>
      </c>
      <c r="O1" s="31" t="s">
        <v>25</v>
      </c>
      <c r="P1" s="2" t="s">
        <v>24</v>
      </c>
      <c r="X1" s="23"/>
      <c r="Y1" s="23"/>
      <c r="Z1" s="23" t="s">
        <v>16047</v>
      </c>
      <c r="AA1" s="23"/>
      <c r="AB1" s="23" t="s">
        <v>16041</v>
      </c>
    </row>
    <row r="2" spans="1:28" x14ac:dyDescent="0.25">
      <c r="A2" s="3" t="s">
        <v>12</v>
      </c>
      <c r="B2" s="3" t="s">
        <v>13</v>
      </c>
      <c r="C2" s="3">
        <v>5</v>
      </c>
      <c r="D2" s="3">
        <v>15</v>
      </c>
      <c r="E2" s="3">
        <v>32</v>
      </c>
      <c r="F2" s="3">
        <v>76</v>
      </c>
      <c r="G2" s="3">
        <v>127</v>
      </c>
      <c r="H2" s="3">
        <v>0</v>
      </c>
      <c r="I2" s="4">
        <v>0</v>
      </c>
      <c r="J2" s="4"/>
      <c r="K2" s="4"/>
      <c r="L2" s="4"/>
      <c r="M2" s="4"/>
      <c r="N2" s="4">
        <v>6</v>
      </c>
      <c r="O2" s="32">
        <v>0</v>
      </c>
      <c r="X2" s="23" t="s">
        <v>11</v>
      </c>
      <c r="Y2" s="23" t="s">
        <v>16046</v>
      </c>
      <c r="Z2" s="23"/>
      <c r="AA2" s="23" t="s">
        <v>16040</v>
      </c>
      <c r="AB2" s="23"/>
    </row>
    <row r="3" spans="1:28" x14ac:dyDescent="0.25">
      <c r="A3" s="3"/>
      <c r="B3" s="3" t="s">
        <v>14</v>
      </c>
      <c r="C3" s="3">
        <v>5</v>
      </c>
      <c r="D3" s="3">
        <v>17</v>
      </c>
      <c r="E3" s="3">
        <v>58</v>
      </c>
      <c r="F3" s="3">
        <v>145</v>
      </c>
      <c r="G3" s="3">
        <v>288</v>
      </c>
      <c r="H3" s="3">
        <v>0</v>
      </c>
      <c r="I3" s="4">
        <v>2</v>
      </c>
      <c r="J3" s="4">
        <v>2</v>
      </c>
      <c r="K3" s="4"/>
      <c r="L3" s="4"/>
      <c r="M3" s="4"/>
      <c r="N3" s="4">
        <v>6</v>
      </c>
      <c r="O3" s="32">
        <v>0</v>
      </c>
      <c r="X3" s="23" t="s">
        <v>16042</v>
      </c>
      <c r="Y3" s="23">
        <v>7000</v>
      </c>
      <c r="Z3" s="23" t="s">
        <v>16043</v>
      </c>
      <c r="AA3" s="23">
        <v>423</v>
      </c>
      <c r="AB3" s="30">
        <f>AA3*100/Y3</f>
        <v>6.0428571428571427</v>
      </c>
    </row>
    <row r="4" spans="1:28" s="1" customFormat="1" x14ac:dyDescent="0.25">
      <c r="A4" s="3"/>
      <c r="B4" s="3" t="s">
        <v>26</v>
      </c>
      <c r="C4" s="3" t="s">
        <v>27</v>
      </c>
      <c r="D4" s="3">
        <v>2</v>
      </c>
      <c r="E4" s="3">
        <v>2</v>
      </c>
      <c r="F4" s="3">
        <v>6</v>
      </c>
      <c r="G4" s="3">
        <v>8</v>
      </c>
      <c r="H4" s="3">
        <v>0</v>
      </c>
      <c r="I4" s="4">
        <v>0</v>
      </c>
      <c r="J4" s="4"/>
      <c r="K4" s="4"/>
      <c r="L4" s="4"/>
      <c r="M4" s="4"/>
      <c r="N4" s="4">
        <v>6</v>
      </c>
      <c r="O4" s="32">
        <v>0</v>
      </c>
      <c r="X4" s="23" t="s">
        <v>16044</v>
      </c>
      <c r="Y4" s="23">
        <v>1067</v>
      </c>
      <c r="Z4" s="23">
        <v>88</v>
      </c>
      <c r="AA4" s="23">
        <v>9</v>
      </c>
      <c r="AB4" s="30">
        <f t="shared" ref="AB4:AB12" si="0">AA4*100/Y4</f>
        <v>0.8434864104967198</v>
      </c>
    </row>
    <row r="5" spans="1:28" x14ac:dyDescent="0.25">
      <c r="A5" s="5" t="s">
        <v>8</v>
      </c>
      <c r="B5" s="5" t="s">
        <v>9</v>
      </c>
      <c r="C5" s="5">
        <v>3</v>
      </c>
      <c r="D5" s="5">
        <v>4</v>
      </c>
      <c r="E5" s="6">
        <v>6</v>
      </c>
      <c r="F5" s="5">
        <v>7</v>
      </c>
      <c r="G5" s="5">
        <v>9</v>
      </c>
      <c r="H5" s="5">
        <v>2</v>
      </c>
      <c r="I5" s="6">
        <v>0</v>
      </c>
      <c r="J5" s="6"/>
      <c r="K5" s="6"/>
      <c r="L5" s="6"/>
      <c r="M5" s="6"/>
      <c r="N5" s="6" t="s">
        <v>16061</v>
      </c>
      <c r="O5" s="32">
        <v>1</v>
      </c>
      <c r="X5" s="23" t="s">
        <v>10</v>
      </c>
      <c r="Y5" s="23">
        <v>150</v>
      </c>
      <c r="Z5" s="23">
        <v>29</v>
      </c>
      <c r="AA5" s="23">
        <v>39</v>
      </c>
      <c r="AB5" s="30">
        <f t="shared" si="0"/>
        <v>26</v>
      </c>
    </row>
    <row r="6" spans="1:28" ht="15.75" thickBot="1" x14ac:dyDescent="0.3">
      <c r="A6" s="5"/>
      <c r="B6" s="5" t="s">
        <v>10</v>
      </c>
      <c r="C6" s="5">
        <v>2</v>
      </c>
      <c r="D6" s="5">
        <v>3</v>
      </c>
      <c r="E6" s="6">
        <v>3</v>
      </c>
      <c r="F6" s="5">
        <v>11</v>
      </c>
      <c r="G6" s="5">
        <v>39</v>
      </c>
      <c r="H6" s="5">
        <v>7</v>
      </c>
      <c r="I6" s="5">
        <v>8</v>
      </c>
      <c r="J6" s="5">
        <v>1</v>
      </c>
      <c r="K6" s="5">
        <v>4</v>
      </c>
      <c r="L6" s="5">
        <v>3</v>
      </c>
      <c r="M6" s="5"/>
      <c r="N6" s="6">
        <v>12</v>
      </c>
      <c r="O6" s="32">
        <v>7</v>
      </c>
      <c r="X6" s="23" t="s">
        <v>15</v>
      </c>
      <c r="Y6" s="23">
        <v>21015</v>
      </c>
      <c r="Z6" s="23">
        <v>1259</v>
      </c>
      <c r="AA6">
        <v>1684</v>
      </c>
      <c r="AB6" s="30">
        <f t="shared" si="0"/>
        <v>8.0133238163216749</v>
      </c>
    </row>
    <row r="7" spans="1:28" ht="15.75" thickBot="1" x14ac:dyDescent="0.3">
      <c r="A7" s="5"/>
      <c r="B7" s="5" t="s">
        <v>15</v>
      </c>
      <c r="C7" s="5">
        <v>2</v>
      </c>
      <c r="D7" s="5">
        <v>39</v>
      </c>
      <c r="E7" s="6">
        <v>93</v>
      </c>
      <c r="F7" s="5">
        <v>554</v>
      </c>
      <c r="G7" s="5">
        <v>1684</v>
      </c>
      <c r="H7" s="5">
        <v>272</v>
      </c>
      <c r="I7" s="5">
        <v>58</v>
      </c>
      <c r="J7" s="5">
        <v>20</v>
      </c>
      <c r="K7" s="5">
        <v>32</v>
      </c>
      <c r="L7" s="5">
        <v>6</v>
      </c>
      <c r="M7" s="5"/>
      <c r="N7" s="6" t="s">
        <v>16062</v>
      </c>
      <c r="O7" s="32">
        <v>146</v>
      </c>
      <c r="X7" s="23" t="s">
        <v>16045</v>
      </c>
      <c r="Y7" s="23">
        <v>36209</v>
      </c>
      <c r="Z7" s="23">
        <v>975</v>
      </c>
      <c r="AA7" s="38">
        <v>279</v>
      </c>
      <c r="AB7" s="30">
        <f t="shared" si="0"/>
        <v>0.77052666464138753</v>
      </c>
    </row>
    <row r="8" spans="1:28" ht="30.75" thickBot="1" x14ac:dyDescent="0.3">
      <c r="A8" s="7" t="s">
        <v>16</v>
      </c>
      <c r="B8" s="7" t="s">
        <v>17</v>
      </c>
      <c r="C8" s="7">
        <v>6</v>
      </c>
      <c r="D8" s="7">
        <v>23</v>
      </c>
      <c r="E8" s="7">
        <v>89</v>
      </c>
      <c r="F8" s="35">
        <v>176</v>
      </c>
      <c r="G8" s="35">
        <v>279</v>
      </c>
      <c r="H8" s="7">
        <v>7</v>
      </c>
      <c r="I8" s="7">
        <v>0</v>
      </c>
      <c r="J8" s="7"/>
      <c r="K8" s="7"/>
      <c r="L8" s="7"/>
      <c r="M8" s="7"/>
      <c r="N8" s="36" t="s">
        <v>16054</v>
      </c>
      <c r="O8" s="32">
        <v>5</v>
      </c>
      <c r="X8" s="23" t="s">
        <v>18</v>
      </c>
      <c r="Y8" s="23">
        <v>2692</v>
      </c>
      <c r="Z8" s="23">
        <v>44</v>
      </c>
      <c r="AA8" s="39">
        <v>87</v>
      </c>
      <c r="AB8" s="30">
        <f t="shared" si="0"/>
        <v>3.2317979197622586</v>
      </c>
    </row>
    <row r="9" spans="1:28" ht="15.75" thickBot="1" x14ac:dyDescent="0.3">
      <c r="A9" s="7"/>
      <c r="B9" s="7" t="s">
        <v>18</v>
      </c>
      <c r="C9" s="7">
        <v>1</v>
      </c>
      <c r="D9" s="7">
        <v>8</v>
      </c>
      <c r="E9" s="7">
        <v>15</v>
      </c>
      <c r="F9" s="35">
        <v>40</v>
      </c>
      <c r="G9" s="35">
        <v>87</v>
      </c>
      <c r="H9" s="7">
        <v>2</v>
      </c>
      <c r="I9" s="7">
        <v>42</v>
      </c>
      <c r="J9" s="7">
        <v>23</v>
      </c>
      <c r="K9" s="7">
        <v>2</v>
      </c>
      <c r="L9" s="7">
        <v>15</v>
      </c>
      <c r="M9" s="7">
        <v>2</v>
      </c>
      <c r="N9" s="8">
        <v>23</v>
      </c>
      <c r="O9" s="32">
        <v>10</v>
      </c>
      <c r="X9" s="23" t="s">
        <v>19</v>
      </c>
      <c r="Y9" s="23">
        <v>361</v>
      </c>
      <c r="Z9" s="23">
        <v>22</v>
      </c>
      <c r="AA9" s="39">
        <v>24</v>
      </c>
      <c r="AB9" s="30">
        <f t="shared" si="0"/>
        <v>6.6481994459833791</v>
      </c>
    </row>
    <row r="10" spans="1:28" ht="15.75" thickBot="1" x14ac:dyDescent="0.3">
      <c r="A10" s="7"/>
      <c r="B10" s="7" t="s">
        <v>19</v>
      </c>
      <c r="C10" s="7">
        <v>1</v>
      </c>
      <c r="D10" s="7">
        <v>2</v>
      </c>
      <c r="E10" s="7">
        <v>9</v>
      </c>
      <c r="F10" s="7">
        <v>16</v>
      </c>
      <c r="G10" s="7">
        <v>24</v>
      </c>
      <c r="H10" s="7">
        <v>0</v>
      </c>
      <c r="I10" s="7">
        <v>6</v>
      </c>
      <c r="J10" s="7">
        <v>1</v>
      </c>
      <c r="K10" s="7">
        <v>5</v>
      </c>
      <c r="L10" s="7"/>
      <c r="M10" s="7"/>
      <c r="N10" s="8">
        <v>24</v>
      </c>
      <c r="O10" s="32">
        <v>0</v>
      </c>
      <c r="X10" s="23" t="s">
        <v>20</v>
      </c>
      <c r="Y10" s="23">
        <v>804</v>
      </c>
      <c r="Z10" s="23">
        <v>101</v>
      </c>
      <c r="AA10" s="39">
        <v>122</v>
      </c>
      <c r="AB10" s="30">
        <f t="shared" si="0"/>
        <v>15.17412935323383</v>
      </c>
    </row>
    <row r="11" spans="1:28" ht="15.75" thickBot="1" x14ac:dyDescent="0.3">
      <c r="A11" s="7"/>
      <c r="B11" s="7" t="s">
        <v>20</v>
      </c>
      <c r="C11" s="7">
        <v>1</v>
      </c>
      <c r="D11" s="7">
        <v>2</v>
      </c>
      <c r="E11" s="7">
        <v>18</v>
      </c>
      <c r="F11" s="7">
        <v>48</v>
      </c>
      <c r="G11" s="35">
        <v>122</v>
      </c>
      <c r="H11" s="35">
        <v>3</v>
      </c>
      <c r="I11" s="35">
        <v>49</v>
      </c>
      <c r="J11" s="35">
        <v>27</v>
      </c>
      <c r="K11" s="35">
        <v>19</v>
      </c>
      <c r="L11" s="35">
        <v>3</v>
      </c>
      <c r="M11" s="35"/>
      <c r="N11" s="8" t="s">
        <v>16055</v>
      </c>
      <c r="O11" s="32">
        <v>1</v>
      </c>
      <c r="X11" s="23" t="s">
        <v>21</v>
      </c>
      <c r="Y11" s="23">
        <v>1096</v>
      </c>
      <c r="Z11" s="23">
        <v>262</v>
      </c>
      <c r="AA11" s="39">
        <v>429</v>
      </c>
      <c r="AB11" s="30">
        <f t="shared" si="0"/>
        <v>39.142335766423358</v>
      </c>
    </row>
    <row r="12" spans="1:28" ht="15.75" thickBot="1" x14ac:dyDescent="0.3">
      <c r="A12" s="7"/>
      <c r="B12" s="7" t="s">
        <v>21</v>
      </c>
      <c r="C12" s="7">
        <v>1</v>
      </c>
      <c r="D12" s="7">
        <v>21</v>
      </c>
      <c r="E12" s="7">
        <v>65</v>
      </c>
      <c r="F12" s="7">
        <v>236</v>
      </c>
      <c r="G12" s="7">
        <v>429</v>
      </c>
      <c r="H12" s="7">
        <v>0</v>
      </c>
      <c r="I12" s="35">
        <v>52</v>
      </c>
      <c r="J12" s="35">
        <v>10</v>
      </c>
      <c r="K12" s="35">
        <v>29</v>
      </c>
      <c r="L12" s="35">
        <v>13</v>
      </c>
      <c r="M12" s="34"/>
      <c r="N12" s="8" t="s">
        <v>16056</v>
      </c>
      <c r="O12" s="32">
        <v>19</v>
      </c>
      <c r="X12" s="23" t="s">
        <v>22</v>
      </c>
      <c r="Y12" s="23">
        <v>535</v>
      </c>
      <c r="Z12" s="23">
        <v>112</v>
      </c>
      <c r="AA12" s="39">
        <v>126</v>
      </c>
      <c r="AB12" s="30">
        <f t="shared" si="0"/>
        <v>23.55140186915888</v>
      </c>
    </row>
    <row r="13" spans="1:28" x14ac:dyDescent="0.25">
      <c r="A13" s="7"/>
      <c r="B13" s="7" t="s">
        <v>22</v>
      </c>
      <c r="C13" s="7">
        <v>1</v>
      </c>
      <c r="D13" s="7">
        <v>8</v>
      </c>
      <c r="E13" s="7">
        <v>25</v>
      </c>
      <c r="F13" s="7">
        <v>69</v>
      </c>
      <c r="G13" s="7">
        <v>126</v>
      </c>
      <c r="H13" s="7">
        <v>1</v>
      </c>
      <c r="I13" s="7">
        <v>20</v>
      </c>
      <c r="J13" s="7">
        <v>8</v>
      </c>
      <c r="K13" s="7">
        <v>3</v>
      </c>
      <c r="L13" s="7">
        <v>9</v>
      </c>
      <c r="M13" s="7"/>
      <c r="N13" s="8" t="s">
        <v>16070</v>
      </c>
      <c r="O13" s="32">
        <v>1</v>
      </c>
      <c r="X13" s="23"/>
      <c r="Y13" s="23">
        <f>SUM(Y3:Y12)</f>
        <v>70929</v>
      </c>
      <c r="Z13" s="23">
        <f>SUM(Z3:Z12)</f>
        <v>2892</v>
      </c>
      <c r="AA13" s="23">
        <f>SUM(AA3:AA12)</f>
        <v>3222</v>
      </c>
      <c r="AB13" s="23"/>
    </row>
    <row r="14" spans="1:28" s="2" customFormat="1" x14ac:dyDescent="0.25">
      <c r="B14" s="9" t="s">
        <v>23</v>
      </c>
      <c r="C14" s="9">
        <f t="shared" ref="C14:M14" si="1">SUM(C2:C13)</f>
        <v>28</v>
      </c>
      <c r="D14" s="9">
        <f t="shared" si="1"/>
        <v>144</v>
      </c>
      <c r="E14" s="9">
        <f t="shared" si="1"/>
        <v>415</v>
      </c>
      <c r="F14" s="9">
        <f t="shared" si="1"/>
        <v>1384</v>
      </c>
      <c r="G14" s="9">
        <f t="shared" si="1"/>
        <v>3222</v>
      </c>
      <c r="H14" s="9">
        <f t="shared" si="1"/>
        <v>294</v>
      </c>
      <c r="I14" s="9">
        <f t="shared" si="1"/>
        <v>237</v>
      </c>
      <c r="J14" s="9">
        <f t="shared" si="1"/>
        <v>92</v>
      </c>
      <c r="K14" s="9">
        <f t="shared" si="1"/>
        <v>94</v>
      </c>
      <c r="L14" s="9">
        <f t="shared" si="1"/>
        <v>49</v>
      </c>
      <c r="M14" s="9">
        <f t="shared" si="1"/>
        <v>2</v>
      </c>
      <c r="N14" s="10"/>
      <c r="O14" s="33">
        <f>SUM(O2:O13)</f>
        <v>190</v>
      </c>
      <c r="AB14" s="2">
        <f>AA13*100/Y13</f>
        <v>4.5425707397538382</v>
      </c>
    </row>
    <row r="16" spans="1:28" x14ac:dyDescent="0.25">
      <c r="N16">
        <f>237*100/3222</f>
        <v>7.355679702048417</v>
      </c>
    </row>
    <row r="18" spans="1:20" x14ac:dyDescent="0.25">
      <c r="A18" s="37" t="s">
        <v>28</v>
      </c>
      <c r="B18" s="11"/>
      <c r="C18" s="11"/>
      <c r="D18" s="11"/>
      <c r="E18" s="11"/>
      <c r="F18" s="11"/>
      <c r="G18" s="11"/>
      <c r="H18" s="11"/>
      <c r="I18" s="11"/>
      <c r="N18" s="11"/>
      <c r="O18" s="11"/>
      <c r="P18" s="11"/>
      <c r="Q18" s="11"/>
      <c r="R18" s="11"/>
      <c r="S18" s="11"/>
      <c r="T18" s="11"/>
    </row>
    <row r="19" spans="1:20" x14ac:dyDescent="0.25">
      <c r="A19" s="12" t="s">
        <v>29</v>
      </c>
      <c r="B19" s="11"/>
      <c r="C19" s="11"/>
      <c r="D19" s="11"/>
      <c r="E19" s="11"/>
      <c r="F19" s="11"/>
      <c r="G19" s="11"/>
      <c r="H19" s="11"/>
      <c r="I19" s="11"/>
      <c r="N19" s="11"/>
      <c r="O19" s="11"/>
      <c r="P19" s="11"/>
      <c r="Q19" s="11"/>
      <c r="R19" s="11"/>
      <c r="S19" s="11"/>
      <c r="T19" s="11"/>
    </row>
    <row r="20" spans="1:20" x14ac:dyDescent="0.25">
      <c r="A20" s="12" t="s">
        <v>30</v>
      </c>
      <c r="B20" s="11"/>
      <c r="C20" s="11"/>
      <c r="D20" s="11"/>
      <c r="E20" s="11"/>
      <c r="F20" s="11"/>
      <c r="G20" s="11"/>
      <c r="H20" s="11"/>
      <c r="I20" s="11"/>
      <c r="N20" s="11"/>
      <c r="O20" s="11"/>
      <c r="P20" s="11"/>
      <c r="Q20" s="11"/>
      <c r="R20" s="11"/>
      <c r="S20" s="11"/>
      <c r="T20" s="11"/>
    </row>
    <row r="21" spans="1:20" x14ac:dyDescent="0.25">
      <c r="A21" s="12" t="s">
        <v>31</v>
      </c>
      <c r="B21" s="13"/>
      <c r="C21" s="13"/>
      <c r="D21" s="13"/>
      <c r="E21" s="13"/>
      <c r="F21" s="13"/>
      <c r="G21" s="11"/>
      <c r="H21" s="11"/>
      <c r="I21" s="11"/>
      <c r="N21" s="11"/>
      <c r="O21" s="11"/>
      <c r="P21" s="11"/>
      <c r="Q21" s="11"/>
      <c r="R21" s="11"/>
      <c r="S21" s="11"/>
      <c r="T21" s="11"/>
    </row>
    <row r="22" spans="1:20" x14ac:dyDescent="0.25">
      <c r="A22" s="12" t="s">
        <v>16059</v>
      </c>
      <c r="B22" s="11"/>
      <c r="C22" s="11"/>
      <c r="D22" s="11"/>
      <c r="E22" s="11"/>
      <c r="F22" s="11"/>
      <c r="G22" s="11"/>
      <c r="H22" s="11"/>
      <c r="I22" s="11"/>
      <c r="N22" s="11"/>
      <c r="O22" s="11"/>
      <c r="P22" s="11"/>
      <c r="Q22" s="11"/>
      <c r="R22" s="11"/>
      <c r="S22" s="11"/>
      <c r="T22" s="11"/>
    </row>
    <row r="23" spans="1:20" x14ac:dyDescent="0.25">
      <c r="A23" s="12" t="s">
        <v>16060</v>
      </c>
    </row>
  </sheetData>
  <pageMargins left="0.7" right="0.7" top="0.75" bottom="0.75" header="0.3" footer="0.3"/>
  <pageSetup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4"/>
  <sheetViews>
    <sheetView zoomScaleNormal="100" workbookViewId="0">
      <selection activeCell="A145" sqref="A145"/>
    </sheetView>
  </sheetViews>
  <sheetFormatPr baseColWidth="10" defaultRowHeight="15" x14ac:dyDescent="0.25"/>
  <cols>
    <col min="2" max="2" width="15.7109375" bestFit="1" customWidth="1"/>
    <col min="3" max="3" width="14" bestFit="1" customWidth="1"/>
    <col min="4" max="4" width="14.28515625" bestFit="1" customWidth="1"/>
    <col min="5" max="5" width="14" bestFit="1" customWidth="1"/>
    <col min="6" max="6" width="9.5703125" bestFit="1" customWidth="1"/>
    <col min="7" max="7" width="10.42578125" bestFit="1" customWidth="1"/>
    <col min="8" max="8" width="12.28515625" bestFit="1" customWidth="1"/>
    <col min="9" max="9" width="9.85546875" bestFit="1" customWidth="1"/>
    <col min="10" max="10" width="13.28515625" style="11" bestFit="1" customWidth="1"/>
    <col min="11" max="11" width="14.7109375" bestFit="1" customWidth="1"/>
    <col min="12" max="12" width="10.5703125" bestFit="1" customWidth="1"/>
    <col min="13" max="13" width="17.5703125" bestFit="1" customWidth="1"/>
    <col min="14" max="14" width="47.140625" bestFit="1" customWidth="1"/>
    <col min="15" max="15" width="12.7109375" bestFit="1" customWidth="1"/>
    <col min="16" max="16" width="15" bestFit="1" customWidth="1"/>
    <col min="17" max="17" width="37.42578125" bestFit="1" customWidth="1"/>
    <col min="18" max="18" width="45" bestFit="1" customWidth="1"/>
    <col min="19" max="19" width="25.140625" bestFit="1" customWidth="1"/>
    <col min="20" max="20" width="29.7109375" bestFit="1" customWidth="1"/>
    <col min="21" max="21" width="38.28515625" bestFit="1" customWidth="1"/>
    <col min="22" max="22" width="11" bestFit="1" customWidth="1"/>
    <col min="23" max="23" width="11.7109375" bestFit="1" customWidth="1"/>
    <col min="24" max="24" width="27.140625" bestFit="1" customWidth="1"/>
    <col min="25" max="25" width="13.85546875" bestFit="1" customWidth="1"/>
    <col min="26" max="26" width="42.85546875" bestFit="1" customWidth="1"/>
    <col min="27" max="27" width="9.5703125" bestFit="1" customWidth="1"/>
    <col min="28" max="28" width="58.5703125" customWidth="1"/>
  </cols>
  <sheetData>
    <row r="1" spans="1:39" x14ac:dyDescent="0.25">
      <c r="A1" t="s">
        <v>15920</v>
      </c>
    </row>
    <row r="2" spans="1:39" s="14" customFormat="1" x14ac:dyDescent="0.25">
      <c r="A2" s="14" t="s">
        <v>0</v>
      </c>
      <c r="B2" s="14" t="s">
        <v>32</v>
      </c>
      <c r="C2" s="14" t="s">
        <v>1</v>
      </c>
      <c r="D2" s="14" t="s">
        <v>33</v>
      </c>
      <c r="E2" s="14" t="s">
        <v>2</v>
      </c>
      <c r="F2" s="14" t="s">
        <v>34</v>
      </c>
      <c r="G2" s="14" t="s">
        <v>35</v>
      </c>
      <c r="H2" s="14" t="s">
        <v>36</v>
      </c>
      <c r="I2" s="14" t="s">
        <v>3</v>
      </c>
      <c r="J2" s="14" t="s">
        <v>15921</v>
      </c>
      <c r="K2" s="14" t="s">
        <v>4</v>
      </c>
      <c r="L2" s="14" t="s">
        <v>37</v>
      </c>
      <c r="M2" s="14" t="s">
        <v>5</v>
      </c>
      <c r="N2" s="14" t="s">
        <v>38</v>
      </c>
      <c r="O2" s="14" t="s">
        <v>6</v>
      </c>
      <c r="P2" s="14" t="s">
        <v>15916</v>
      </c>
      <c r="Q2" s="14" t="s">
        <v>39</v>
      </c>
      <c r="R2" s="14" t="s">
        <v>40</v>
      </c>
      <c r="S2" s="14" t="s">
        <v>41</v>
      </c>
      <c r="T2" s="14" t="s">
        <v>7</v>
      </c>
      <c r="U2" s="14" t="s">
        <v>15918</v>
      </c>
      <c r="V2" s="14" t="s">
        <v>42</v>
      </c>
      <c r="W2" s="14" t="s">
        <v>43</v>
      </c>
      <c r="X2" s="14" t="s">
        <v>44</v>
      </c>
      <c r="Y2" s="14" t="s">
        <v>45</v>
      </c>
      <c r="Z2" s="14" t="s">
        <v>46</v>
      </c>
      <c r="AA2" s="14" t="s">
        <v>112</v>
      </c>
      <c r="AB2" s="14" t="s">
        <v>9532</v>
      </c>
      <c r="AC2" s="14" t="s">
        <v>9533</v>
      </c>
      <c r="AD2" s="14" t="s">
        <v>9534</v>
      </c>
      <c r="AE2" s="14" t="s">
        <v>9535</v>
      </c>
      <c r="AF2" s="14" t="s">
        <v>9536</v>
      </c>
      <c r="AG2" s="14" t="s">
        <v>9537</v>
      </c>
      <c r="AH2" s="14" t="s">
        <v>9538</v>
      </c>
      <c r="AI2" s="14" t="s">
        <v>9539</v>
      </c>
      <c r="AJ2" s="14" t="s">
        <v>9540</v>
      </c>
      <c r="AK2" s="14" t="s">
        <v>9541</v>
      </c>
      <c r="AL2" s="14" t="s">
        <v>9542</v>
      </c>
      <c r="AM2" s="14" t="s">
        <v>9543</v>
      </c>
    </row>
    <row r="3" spans="1:39" x14ac:dyDescent="0.25">
      <c r="A3" t="s">
        <v>8</v>
      </c>
      <c r="B3" t="s">
        <v>65</v>
      </c>
      <c r="C3" t="s">
        <v>120</v>
      </c>
      <c r="D3" t="s">
        <v>525</v>
      </c>
      <c r="E3" t="s">
        <v>526</v>
      </c>
      <c r="I3" t="s">
        <v>527</v>
      </c>
      <c r="J3" s="11" t="s">
        <v>15922</v>
      </c>
      <c r="K3" t="s">
        <v>9544</v>
      </c>
      <c r="M3" t="s">
        <v>9545</v>
      </c>
      <c r="N3" t="s">
        <v>9546</v>
      </c>
      <c r="P3" t="s">
        <v>55</v>
      </c>
      <c r="R3" t="s">
        <v>9547</v>
      </c>
      <c r="U3" t="s">
        <v>9548</v>
      </c>
      <c r="V3" t="s">
        <v>534</v>
      </c>
      <c r="X3" t="s">
        <v>535</v>
      </c>
      <c r="Y3" t="s">
        <v>58</v>
      </c>
      <c r="Z3" t="s">
        <v>9549</v>
      </c>
      <c r="AA3" t="s">
        <v>9550</v>
      </c>
      <c r="AB3" t="s">
        <v>9551</v>
      </c>
      <c r="AF3" t="s">
        <v>6968</v>
      </c>
      <c r="AH3" t="s">
        <v>6968</v>
      </c>
    </row>
    <row r="4" spans="1:39" x14ac:dyDescent="0.25">
      <c r="A4" t="s">
        <v>8</v>
      </c>
      <c r="B4" t="s">
        <v>65</v>
      </c>
      <c r="C4" t="s">
        <v>120</v>
      </c>
      <c r="D4" t="s">
        <v>525</v>
      </c>
      <c r="E4" t="s">
        <v>526</v>
      </c>
      <c r="I4" t="s">
        <v>527</v>
      </c>
      <c r="J4" s="11" t="s">
        <v>15922</v>
      </c>
      <c r="K4" t="s">
        <v>9544</v>
      </c>
      <c r="M4" t="s">
        <v>9552</v>
      </c>
      <c r="N4" t="s">
        <v>9553</v>
      </c>
      <c r="P4" t="s">
        <v>55</v>
      </c>
      <c r="R4" t="s">
        <v>9554</v>
      </c>
      <c r="T4" t="s">
        <v>1306</v>
      </c>
      <c r="U4" t="s">
        <v>1421</v>
      </c>
      <c r="X4" t="s">
        <v>535</v>
      </c>
      <c r="Y4" t="s">
        <v>58</v>
      </c>
      <c r="Z4" t="s">
        <v>9555</v>
      </c>
      <c r="AA4" t="s">
        <v>9556</v>
      </c>
      <c r="AI4" t="s">
        <v>6968</v>
      </c>
    </row>
    <row r="5" spans="1:39" x14ac:dyDescent="0.25">
      <c r="A5" t="s">
        <v>8</v>
      </c>
      <c r="B5" t="s">
        <v>65</v>
      </c>
      <c r="C5" t="s">
        <v>120</v>
      </c>
      <c r="D5" t="s">
        <v>525</v>
      </c>
      <c r="E5" t="s">
        <v>526</v>
      </c>
      <c r="I5" t="s">
        <v>527</v>
      </c>
      <c r="J5" s="11" t="s">
        <v>15922</v>
      </c>
      <c r="K5" t="s">
        <v>9557</v>
      </c>
      <c r="M5" t="s">
        <v>9558</v>
      </c>
      <c r="N5" t="s">
        <v>9559</v>
      </c>
      <c r="P5" t="s">
        <v>55</v>
      </c>
      <c r="R5" t="s">
        <v>9560</v>
      </c>
      <c r="U5" t="s">
        <v>63</v>
      </c>
      <c r="V5" t="s">
        <v>1329</v>
      </c>
      <c r="X5" t="s">
        <v>535</v>
      </c>
      <c r="Y5" t="s">
        <v>58</v>
      </c>
      <c r="Z5" t="s">
        <v>9561</v>
      </c>
      <c r="AB5" t="s">
        <v>9562</v>
      </c>
      <c r="AD5" t="s">
        <v>6968</v>
      </c>
      <c r="AH5" t="s">
        <v>6968</v>
      </c>
    </row>
    <row r="6" spans="1:39" x14ac:dyDescent="0.25">
      <c r="A6" t="s">
        <v>8</v>
      </c>
      <c r="B6" t="s">
        <v>65</v>
      </c>
      <c r="C6" t="s">
        <v>120</v>
      </c>
      <c r="D6" t="s">
        <v>525</v>
      </c>
      <c r="E6" t="s">
        <v>526</v>
      </c>
      <c r="I6" t="s">
        <v>527</v>
      </c>
      <c r="J6" s="11" t="s">
        <v>15922</v>
      </c>
      <c r="K6" t="s">
        <v>9557</v>
      </c>
      <c r="M6" t="s">
        <v>9563</v>
      </c>
      <c r="N6" t="s">
        <v>9564</v>
      </c>
      <c r="P6" t="s">
        <v>55</v>
      </c>
      <c r="R6" t="s">
        <v>9565</v>
      </c>
      <c r="T6" t="s">
        <v>1306</v>
      </c>
      <c r="U6" t="s">
        <v>1328</v>
      </c>
      <c r="V6" t="s">
        <v>1329</v>
      </c>
      <c r="X6" t="s">
        <v>535</v>
      </c>
      <c r="Y6" t="s">
        <v>58</v>
      </c>
      <c r="Z6" t="s">
        <v>9566</v>
      </c>
      <c r="AA6" t="s">
        <v>9556</v>
      </c>
      <c r="AE6" t="s">
        <v>6968</v>
      </c>
      <c r="AH6" t="s">
        <v>6968</v>
      </c>
      <c r="AI6" t="s">
        <v>6968</v>
      </c>
    </row>
    <row r="7" spans="1:39" x14ac:dyDescent="0.25">
      <c r="A7" t="s">
        <v>8</v>
      </c>
      <c r="B7" t="s">
        <v>65</v>
      </c>
      <c r="C7" t="s">
        <v>120</v>
      </c>
      <c r="D7" t="s">
        <v>525</v>
      </c>
      <c r="E7" t="s">
        <v>526</v>
      </c>
      <c r="I7" t="s">
        <v>527</v>
      </c>
      <c r="J7" s="11" t="s">
        <v>15922</v>
      </c>
      <c r="K7" t="s">
        <v>9557</v>
      </c>
      <c r="M7" t="s">
        <v>9567</v>
      </c>
      <c r="N7" t="s">
        <v>9568</v>
      </c>
      <c r="P7" t="s">
        <v>55</v>
      </c>
      <c r="R7" t="s">
        <v>9569</v>
      </c>
      <c r="T7" t="s">
        <v>1306</v>
      </c>
      <c r="U7" t="s">
        <v>63</v>
      </c>
      <c r="V7" t="s">
        <v>1329</v>
      </c>
      <c r="X7" t="s">
        <v>535</v>
      </c>
      <c r="Y7" t="s">
        <v>58</v>
      </c>
      <c r="Z7" t="s">
        <v>9570</v>
      </c>
      <c r="AA7" t="s">
        <v>9556</v>
      </c>
      <c r="AE7" t="s">
        <v>6968</v>
      </c>
      <c r="AF7" t="s">
        <v>6968</v>
      </c>
      <c r="AH7" t="s">
        <v>6968</v>
      </c>
      <c r="AI7" t="s">
        <v>6968</v>
      </c>
      <c r="AJ7" t="s">
        <v>6968</v>
      </c>
    </row>
    <row r="8" spans="1:39" x14ac:dyDescent="0.25">
      <c r="A8" t="s">
        <v>8</v>
      </c>
      <c r="B8" t="s">
        <v>65</v>
      </c>
      <c r="C8" t="s">
        <v>120</v>
      </c>
      <c r="D8" t="s">
        <v>525</v>
      </c>
      <c r="E8" t="s">
        <v>526</v>
      </c>
      <c r="I8" t="s">
        <v>527</v>
      </c>
      <c r="J8" s="11" t="s">
        <v>15922</v>
      </c>
      <c r="K8" t="s">
        <v>9571</v>
      </c>
      <c r="M8" t="s">
        <v>9572</v>
      </c>
      <c r="N8" t="s">
        <v>9573</v>
      </c>
      <c r="P8" t="s">
        <v>55</v>
      </c>
      <c r="R8" t="s">
        <v>9574</v>
      </c>
      <c r="T8" t="s">
        <v>557</v>
      </c>
      <c r="U8" t="s">
        <v>63</v>
      </c>
      <c r="V8" t="s">
        <v>534</v>
      </c>
      <c r="X8" t="s">
        <v>535</v>
      </c>
      <c r="Y8" t="s">
        <v>58</v>
      </c>
      <c r="Z8" t="s">
        <v>9575</v>
      </c>
      <c r="AA8" t="s">
        <v>9556</v>
      </c>
      <c r="AB8" t="s">
        <v>9576</v>
      </c>
      <c r="AE8" t="s">
        <v>6968</v>
      </c>
      <c r="AF8" t="s">
        <v>6968</v>
      </c>
      <c r="AH8" t="s">
        <v>6968</v>
      </c>
      <c r="AI8" t="s">
        <v>6968</v>
      </c>
    </row>
    <row r="9" spans="1:39" x14ac:dyDescent="0.25">
      <c r="A9" t="s">
        <v>8</v>
      </c>
      <c r="B9" t="s">
        <v>65</v>
      </c>
      <c r="C9" t="s">
        <v>120</v>
      </c>
      <c r="D9" t="s">
        <v>525</v>
      </c>
      <c r="E9" t="s">
        <v>526</v>
      </c>
      <c r="I9" t="s">
        <v>527</v>
      </c>
      <c r="J9" s="11" t="s">
        <v>15922</v>
      </c>
      <c r="K9" t="s">
        <v>9571</v>
      </c>
      <c r="M9" t="s">
        <v>9577</v>
      </c>
      <c r="N9" t="s">
        <v>9578</v>
      </c>
      <c r="P9" t="s">
        <v>55</v>
      </c>
      <c r="R9" t="s">
        <v>9579</v>
      </c>
      <c r="T9" t="s">
        <v>557</v>
      </c>
      <c r="U9" t="s">
        <v>63</v>
      </c>
      <c r="V9" t="s">
        <v>534</v>
      </c>
      <c r="X9" t="s">
        <v>535</v>
      </c>
      <c r="Y9" t="s">
        <v>58</v>
      </c>
      <c r="Z9" t="s">
        <v>9580</v>
      </c>
      <c r="AA9" t="s">
        <v>9556</v>
      </c>
      <c r="AJ9" t="s">
        <v>6968</v>
      </c>
    </row>
    <row r="10" spans="1:39" x14ac:dyDescent="0.25">
      <c r="A10" t="s">
        <v>8</v>
      </c>
      <c r="B10" t="s">
        <v>65</v>
      </c>
      <c r="C10" t="s">
        <v>120</v>
      </c>
      <c r="D10" t="s">
        <v>525</v>
      </c>
      <c r="E10" t="s">
        <v>526</v>
      </c>
      <c r="I10" t="s">
        <v>527</v>
      </c>
      <c r="J10" s="11" t="s">
        <v>15922</v>
      </c>
      <c r="K10" t="s">
        <v>553</v>
      </c>
      <c r="M10" t="s">
        <v>9581</v>
      </c>
      <c r="N10" t="s">
        <v>9582</v>
      </c>
      <c r="P10" t="s">
        <v>55</v>
      </c>
      <c r="R10" t="s">
        <v>9583</v>
      </c>
      <c r="U10" t="s">
        <v>63</v>
      </c>
      <c r="V10" t="s">
        <v>534</v>
      </c>
      <c r="X10" t="s">
        <v>535</v>
      </c>
      <c r="Y10" t="s">
        <v>58</v>
      </c>
      <c r="Z10" t="s">
        <v>9584</v>
      </c>
      <c r="AA10" t="s">
        <v>9556</v>
      </c>
      <c r="AB10" t="s">
        <v>9585</v>
      </c>
      <c r="AC10" t="s">
        <v>6968</v>
      </c>
      <c r="AD10" t="s">
        <v>6968</v>
      </c>
      <c r="AE10" t="s">
        <v>6968</v>
      </c>
      <c r="AF10" t="s">
        <v>6968</v>
      </c>
      <c r="AH10" t="s">
        <v>6968</v>
      </c>
    </row>
    <row r="11" spans="1:39" x14ac:dyDescent="0.25">
      <c r="A11" t="s">
        <v>8</v>
      </c>
      <c r="B11" t="s">
        <v>65</v>
      </c>
      <c r="C11" t="s">
        <v>120</v>
      </c>
      <c r="D11" t="s">
        <v>525</v>
      </c>
      <c r="E11" t="s">
        <v>526</v>
      </c>
      <c r="I11" t="s">
        <v>527</v>
      </c>
      <c r="J11" s="11" t="s">
        <v>15922</v>
      </c>
      <c r="K11" t="s">
        <v>553</v>
      </c>
      <c r="M11" t="s">
        <v>9586</v>
      </c>
      <c r="N11" t="s">
        <v>9587</v>
      </c>
      <c r="P11" t="s">
        <v>55</v>
      </c>
      <c r="R11" t="s">
        <v>9588</v>
      </c>
      <c r="T11" t="s">
        <v>1306</v>
      </c>
      <c r="U11" t="s">
        <v>63</v>
      </c>
      <c r="V11" t="s">
        <v>534</v>
      </c>
      <c r="X11" t="s">
        <v>535</v>
      </c>
      <c r="Y11" t="s">
        <v>58</v>
      </c>
      <c r="Z11" t="s">
        <v>9589</v>
      </c>
      <c r="AA11" t="s">
        <v>9556</v>
      </c>
      <c r="AB11" t="s">
        <v>9590</v>
      </c>
      <c r="AI11" t="s">
        <v>6968</v>
      </c>
      <c r="AJ11" t="s">
        <v>6968</v>
      </c>
    </row>
    <row r="12" spans="1:39" x14ac:dyDescent="0.25">
      <c r="A12" t="s">
        <v>8</v>
      </c>
      <c r="B12" t="s">
        <v>65</v>
      </c>
      <c r="C12" t="s">
        <v>120</v>
      </c>
      <c r="D12" t="s">
        <v>525</v>
      </c>
      <c r="E12" t="s">
        <v>526</v>
      </c>
      <c r="I12" t="s">
        <v>527</v>
      </c>
      <c r="J12" s="11" t="s">
        <v>15922</v>
      </c>
      <c r="K12" t="s">
        <v>553</v>
      </c>
      <c r="M12" t="s">
        <v>9591</v>
      </c>
      <c r="N12" t="s">
        <v>9582</v>
      </c>
      <c r="P12" t="s">
        <v>55</v>
      </c>
      <c r="R12" t="s">
        <v>9592</v>
      </c>
      <c r="U12" t="s">
        <v>63</v>
      </c>
      <c r="V12" t="s">
        <v>534</v>
      </c>
      <c r="X12" t="s">
        <v>535</v>
      </c>
      <c r="Y12" t="s">
        <v>58</v>
      </c>
      <c r="Z12" t="s">
        <v>9593</v>
      </c>
      <c r="AA12" t="s">
        <v>9556</v>
      </c>
      <c r="AE12" t="s">
        <v>6968</v>
      </c>
      <c r="AH12" t="s">
        <v>6968</v>
      </c>
      <c r="AI12" t="s">
        <v>6968</v>
      </c>
    </row>
    <row r="13" spans="1:39" x14ac:dyDescent="0.25">
      <c r="A13" t="s">
        <v>8</v>
      </c>
      <c r="B13" t="s">
        <v>65</v>
      </c>
      <c r="C13" t="s">
        <v>120</v>
      </c>
      <c r="D13" t="s">
        <v>525</v>
      </c>
      <c r="E13" t="s">
        <v>526</v>
      </c>
      <c r="I13" t="s">
        <v>527</v>
      </c>
      <c r="J13" s="11" t="s">
        <v>15922</v>
      </c>
      <c r="K13" t="s">
        <v>553</v>
      </c>
      <c r="M13" t="s">
        <v>6054</v>
      </c>
      <c r="N13" t="s">
        <v>9594</v>
      </c>
      <c r="P13" t="s">
        <v>55</v>
      </c>
      <c r="R13" t="s">
        <v>9595</v>
      </c>
      <c r="T13" t="s">
        <v>1306</v>
      </c>
      <c r="U13" t="s">
        <v>63</v>
      </c>
      <c r="V13" t="s">
        <v>534</v>
      </c>
      <c r="X13" t="s">
        <v>535</v>
      </c>
      <c r="Y13" t="s">
        <v>58</v>
      </c>
      <c r="Z13" t="s">
        <v>9596</v>
      </c>
      <c r="AA13" t="s">
        <v>9556</v>
      </c>
      <c r="AB13" t="s">
        <v>9597</v>
      </c>
      <c r="AD13" t="s">
        <v>6968</v>
      </c>
      <c r="AE13" t="s">
        <v>6968</v>
      </c>
    </row>
    <row r="14" spans="1:39" x14ac:dyDescent="0.25">
      <c r="A14" t="s">
        <v>8</v>
      </c>
      <c r="B14" t="s">
        <v>65</v>
      </c>
      <c r="C14" t="s">
        <v>120</v>
      </c>
      <c r="D14" t="s">
        <v>525</v>
      </c>
      <c r="E14" t="s">
        <v>526</v>
      </c>
      <c r="I14" t="s">
        <v>527</v>
      </c>
      <c r="J14" s="11" t="s">
        <v>15922</v>
      </c>
      <c r="K14" t="s">
        <v>553</v>
      </c>
      <c r="M14" t="s">
        <v>9598</v>
      </c>
      <c r="N14" t="s">
        <v>9599</v>
      </c>
      <c r="P14" t="s">
        <v>55</v>
      </c>
      <c r="R14" t="s">
        <v>9600</v>
      </c>
      <c r="U14" t="s">
        <v>63</v>
      </c>
      <c r="V14" t="s">
        <v>534</v>
      </c>
      <c r="X14" t="s">
        <v>535</v>
      </c>
      <c r="Y14" t="s">
        <v>58</v>
      </c>
      <c r="Z14" t="s">
        <v>9601</v>
      </c>
      <c r="AC14" t="s">
        <v>6968</v>
      </c>
      <c r="AF14" t="s">
        <v>6968</v>
      </c>
      <c r="AH14" t="s">
        <v>6968</v>
      </c>
      <c r="AI14" t="s">
        <v>6968</v>
      </c>
      <c r="AM14" t="s">
        <v>6968</v>
      </c>
    </row>
    <row r="15" spans="1:39" x14ac:dyDescent="0.25">
      <c r="A15" t="s">
        <v>8</v>
      </c>
      <c r="B15" t="s">
        <v>65</v>
      </c>
      <c r="C15" t="s">
        <v>120</v>
      </c>
      <c r="D15" t="s">
        <v>525</v>
      </c>
      <c r="E15" t="s">
        <v>526</v>
      </c>
      <c r="I15" t="s">
        <v>527</v>
      </c>
      <c r="J15" s="11" t="s">
        <v>15922</v>
      </c>
      <c r="K15" t="s">
        <v>553</v>
      </c>
      <c r="M15" t="s">
        <v>9602</v>
      </c>
      <c r="N15" t="s">
        <v>9603</v>
      </c>
      <c r="P15" t="s">
        <v>55</v>
      </c>
      <c r="R15" t="s">
        <v>9604</v>
      </c>
      <c r="T15" t="s">
        <v>557</v>
      </c>
      <c r="U15" t="s">
        <v>63</v>
      </c>
      <c r="V15" t="s">
        <v>534</v>
      </c>
      <c r="X15" t="s">
        <v>535</v>
      </c>
      <c r="Y15" t="s">
        <v>58</v>
      </c>
      <c r="Z15" t="s">
        <v>9605</v>
      </c>
      <c r="AA15" t="s">
        <v>9556</v>
      </c>
      <c r="AB15" t="s">
        <v>9606</v>
      </c>
      <c r="AI15" t="s">
        <v>6968</v>
      </c>
      <c r="AJ15" t="s">
        <v>6968</v>
      </c>
    </row>
    <row r="16" spans="1:39" x14ac:dyDescent="0.25">
      <c r="A16" t="s">
        <v>8</v>
      </c>
      <c r="B16" t="s">
        <v>65</v>
      </c>
      <c r="C16" t="s">
        <v>120</v>
      </c>
      <c r="D16" t="s">
        <v>525</v>
      </c>
      <c r="E16" t="s">
        <v>526</v>
      </c>
      <c r="I16" t="s">
        <v>527</v>
      </c>
      <c r="J16" s="11" t="s">
        <v>15922</v>
      </c>
      <c r="K16" t="s">
        <v>553</v>
      </c>
      <c r="M16" t="s">
        <v>8438</v>
      </c>
      <c r="N16" t="s">
        <v>9607</v>
      </c>
      <c r="P16" t="s">
        <v>55</v>
      </c>
      <c r="R16" t="s">
        <v>9608</v>
      </c>
      <c r="U16" t="s">
        <v>1421</v>
      </c>
      <c r="X16" t="s">
        <v>535</v>
      </c>
      <c r="Y16" t="s">
        <v>58</v>
      </c>
      <c r="Z16" t="s">
        <v>9609</v>
      </c>
      <c r="AA16" t="s">
        <v>9556</v>
      </c>
      <c r="AK16" t="s">
        <v>6968</v>
      </c>
    </row>
    <row r="17" spans="1:39" x14ac:dyDescent="0.25">
      <c r="A17" t="s">
        <v>8</v>
      </c>
      <c r="B17" t="s">
        <v>65</v>
      </c>
      <c r="C17" t="s">
        <v>120</v>
      </c>
      <c r="D17" t="s">
        <v>525</v>
      </c>
      <c r="E17" t="s">
        <v>526</v>
      </c>
      <c r="I17" t="s">
        <v>527</v>
      </c>
      <c r="J17" s="11" t="s">
        <v>15922</v>
      </c>
      <c r="K17" t="s">
        <v>553</v>
      </c>
      <c r="M17" t="s">
        <v>9610</v>
      </c>
      <c r="N17" t="s">
        <v>9611</v>
      </c>
      <c r="P17" t="s">
        <v>55</v>
      </c>
      <c r="R17" t="s">
        <v>9612</v>
      </c>
      <c r="U17" t="s">
        <v>63</v>
      </c>
      <c r="V17" t="s">
        <v>534</v>
      </c>
      <c r="X17" t="s">
        <v>535</v>
      </c>
      <c r="Y17" t="s">
        <v>58</v>
      </c>
      <c r="Z17" t="s">
        <v>9613</v>
      </c>
      <c r="AB17" t="s">
        <v>9614</v>
      </c>
      <c r="AC17" t="s">
        <v>6968</v>
      </c>
      <c r="AD17" t="s">
        <v>6968</v>
      </c>
      <c r="AE17" t="s">
        <v>6968</v>
      </c>
      <c r="AF17" t="s">
        <v>6968</v>
      </c>
      <c r="AI17" t="s">
        <v>6968</v>
      </c>
      <c r="AJ17" t="s">
        <v>6968</v>
      </c>
      <c r="AM17" t="s">
        <v>6968</v>
      </c>
    </row>
    <row r="18" spans="1:39" x14ac:dyDescent="0.25">
      <c r="A18" t="s">
        <v>8</v>
      </c>
      <c r="B18" t="s">
        <v>65</v>
      </c>
      <c r="C18" t="s">
        <v>120</v>
      </c>
      <c r="D18" t="s">
        <v>525</v>
      </c>
      <c r="E18" t="s">
        <v>526</v>
      </c>
      <c r="I18" t="s">
        <v>527</v>
      </c>
      <c r="J18" s="11" t="s">
        <v>15922</v>
      </c>
      <c r="K18" t="s">
        <v>553</v>
      </c>
      <c r="M18" t="s">
        <v>5129</v>
      </c>
      <c r="N18" t="s">
        <v>9587</v>
      </c>
      <c r="P18" t="s">
        <v>55</v>
      </c>
      <c r="R18" t="s">
        <v>9615</v>
      </c>
      <c r="U18" t="s">
        <v>63</v>
      </c>
      <c r="V18" t="s">
        <v>534</v>
      </c>
      <c r="X18" t="s">
        <v>535</v>
      </c>
      <c r="Y18" t="s">
        <v>58</v>
      </c>
      <c r="Z18" t="s">
        <v>9616</v>
      </c>
      <c r="AA18" t="s">
        <v>9556</v>
      </c>
      <c r="AF18" t="s">
        <v>6968</v>
      </c>
      <c r="AH18" t="s">
        <v>6968</v>
      </c>
      <c r="AI18" t="s">
        <v>6968</v>
      </c>
      <c r="AL18" t="s">
        <v>6968</v>
      </c>
    </row>
    <row r="19" spans="1:39" x14ac:dyDescent="0.25">
      <c r="A19" t="s">
        <v>8</v>
      </c>
      <c r="B19" t="s">
        <v>65</v>
      </c>
      <c r="C19" t="s">
        <v>120</v>
      </c>
      <c r="D19" t="s">
        <v>525</v>
      </c>
      <c r="E19" t="s">
        <v>526</v>
      </c>
      <c r="I19" t="s">
        <v>527</v>
      </c>
      <c r="J19" s="11" t="s">
        <v>15922</v>
      </c>
      <c r="K19" t="s">
        <v>553</v>
      </c>
      <c r="M19" t="s">
        <v>9617</v>
      </c>
      <c r="N19" t="s">
        <v>9618</v>
      </c>
      <c r="P19" t="s">
        <v>55</v>
      </c>
      <c r="R19" t="s">
        <v>9619</v>
      </c>
      <c r="T19" t="s">
        <v>557</v>
      </c>
      <c r="U19" t="s">
        <v>63</v>
      </c>
      <c r="V19" t="s">
        <v>534</v>
      </c>
      <c r="X19" t="s">
        <v>535</v>
      </c>
      <c r="Y19" t="s">
        <v>58</v>
      </c>
      <c r="Z19" t="s">
        <v>9620</v>
      </c>
      <c r="AK19" t="s">
        <v>6968</v>
      </c>
    </row>
    <row r="20" spans="1:39" x14ac:dyDescent="0.25">
      <c r="A20" t="s">
        <v>8</v>
      </c>
      <c r="B20" t="s">
        <v>65</v>
      </c>
      <c r="C20" t="s">
        <v>120</v>
      </c>
      <c r="D20" t="s">
        <v>525</v>
      </c>
      <c r="E20" t="s">
        <v>526</v>
      </c>
      <c r="I20" t="s">
        <v>527</v>
      </c>
      <c r="J20" s="11" t="s">
        <v>15922</v>
      </c>
      <c r="K20" t="s">
        <v>553</v>
      </c>
      <c r="M20" t="s">
        <v>9621</v>
      </c>
      <c r="N20" t="s">
        <v>9622</v>
      </c>
      <c r="P20" t="s">
        <v>55</v>
      </c>
      <c r="R20" t="s">
        <v>9623</v>
      </c>
      <c r="T20" t="s">
        <v>557</v>
      </c>
      <c r="U20" t="s">
        <v>63</v>
      </c>
      <c r="V20" t="s">
        <v>534</v>
      </c>
      <c r="X20" t="s">
        <v>535</v>
      </c>
      <c r="Y20" t="s">
        <v>58</v>
      </c>
      <c r="Z20" t="s">
        <v>9624</v>
      </c>
      <c r="AA20" t="s">
        <v>9556</v>
      </c>
      <c r="AB20" t="s">
        <v>9625</v>
      </c>
      <c r="AE20" t="s">
        <v>6968</v>
      </c>
      <c r="AH20" t="s">
        <v>6968</v>
      </c>
      <c r="AI20" t="s">
        <v>6968</v>
      </c>
      <c r="AJ20" t="s">
        <v>6968</v>
      </c>
    </row>
    <row r="21" spans="1:39" x14ac:dyDescent="0.25">
      <c r="A21" t="s">
        <v>8</v>
      </c>
      <c r="B21" t="s">
        <v>65</v>
      </c>
      <c r="C21" t="s">
        <v>120</v>
      </c>
      <c r="D21" t="s">
        <v>525</v>
      </c>
      <c r="E21" t="s">
        <v>526</v>
      </c>
      <c r="I21" t="s">
        <v>527</v>
      </c>
      <c r="J21" s="11" t="s">
        <v>15922</v>
      </c>
      <c r="K21" t="s">
        <v>553</v>
      </c>
      <c r="M21" t="s">
        <v>9626</v>
      </c>
      <c r="N21" t="s">
        <v>9627</v>
      </c>
      <c r="P21" t="s">
        <v>55</v>
      </c>
      <c r="R21" t="s">
        <v>9628</v>
      </c>
      <c r="T21" t="s">
        <v>1306</v>
      </c>
      <c r="U21" t="s">
        <v>63</v>
      </c>
      <c r="V21" t="s">
        <v>534</v>
      </c>
      <c r="X21" t="s">
        <v>535</v>
      </c>
      <c r="Y21" t="s">
        <v>58</v>
      </c>
      <c r="Z21" t="s">
        <v>9629</v>
      </c>
      <c r="AA21" t="s">
        <v>9556</v>
      </c>
      <c r="AB21" t="s">
        <v>9630</v>
      </c>
      <c r="AE21" t="s">
        <v>6968</v>
      </c>
      <c r="AF21" t="s">
        <v>6968</v>
      </c>
      <c r="AH21" t="s">
        <v>6968</v>
      </c>
      <c r="AI21" t="s">
        <v>6968</v>
      </c>
    </row>
    <row r="22" spans="1:39" x14ac:dyDescent="0.25">
      <c r="A22" t="s">
        <v>8</v>
      </c>
      <c r="B22" t="s">
        <v>65</v>
      </c>
      <c r="C22" t="s">
        <v>120</v>
      </c>
      <c r="D22" t="s">
        <v>525</v>
      </c>
      <c r="E22" t="s">
        <v>526</v>
      </c>
      <c r="I22" t="s">
        <v>527</v>
      </c>
      <c r="J22" s="11" t="s">
        <v>15922</v>
      </c>
      <c r="K22" t="s">
        <v>553</v>
      </c>
      <c r="M22" t="s">
        <v>554</v>
      </c>
      <c r="N22" t="s">
        <v>555</v>
      </c>
      <c r="P22" t="s">
        <v>55</v>
      </c>
      <c r="R22" t="s">
        <v>556</v>
      </c>
      <c r="T22" t="s">
        <v>557</v>
      </c>
      <c r="U22" t="s">
        <v>63</v>
      </c>
      <c r="V22" t="s">
        <v>534</v>
      </c>
      <c r="X22" t="s">
        <v>535</v>
      </c>
      <c r="Y22" t="s">
        <v>58</v>
      </c>
      <c r="Z22" t="s">
        <v>558</v>
      </c>
      <c r="AB22" t="s">
        <v>9631</v>
      </c>
      <c r="AF22" t="s">
        <v>6968</v>
      </c>
      <c r="AG22" t="s">
        <v>6968</v>
      </c>
      <c r="AH22" t="s">
        <v>6968</v>
      </c>
      <c r="AM22" t="s">
        <v>6968</v>
      </c>
    </row>
    <row r="23" spans="1:39" x14ac:dyDescent="0.25">
      <c r="A23" t="s">
        <v>8</v>
      </c>
      <c r="B23" t="s">
        <v>65</v>
      </c>
      <c r="C23" t="s">
        <v>120</v>
      </c>
      <c r="D23" t="s">
        <v>525</v>
      </c>
      <c r="E23" t="s">
        <v>526</v>
      </c>
      <c r="I23" t="s">
        <v>527</v>
      </c>
      <c r="J23" s="11" t="s">
        <v>15922</v>
      </c>
      <c r="K23" t="s">
        <v>553</v>
      </c>
      <c r="M23" t="s">
        <v>9632</v>
      </c>
      <c r="N23" t="s">
        <v>9633</v>
      </c>
      <c r="P23" t="s">
        <v>55</v>
      </c>
      <c r="R23" t="s">
        <v>9634</v>
      </c>
      <c r="U23" t="s">
        <v>63</v>
      </c>
      <c r="V23" t="s">
        <v>534</v>
      </c>
      <c r="X23" t="s">
        <v>535</v>
      </c>
      <c r="Y23" t="s">
        <v>58</v>
      </c>
      <c r="Z23" t="s">
        <v>9635</v>
      </c>
      <c r="AA23" t="s">
        <v>9556</v>
      </c>
      <c r="AB23" t="s">
        <v>9636</v>
      </c>
      <c r="AE23" t="s">
        <v>6968</v>
      </c>
      <c r="AF23" t="s">
        <v>6968</v>
      </c>
      <c r="AH23" t="s">
        <v>6968</v>
      </c>
      <c r="AI23" t="s">
        <v>6968</v>
      </c>
    </row>
    <row r="24" spans="1:39" x14ac:dyDescent="0.25">
      <c r="A24" t="s">
        <v>8</v>
      </c>
      <c r="B24" t="s">
        <v>65</v>
      </c>
      <c r="C24" t="s">
        <v>120</v>
      </c>
      <c r="D24" t="s">
        <v>525</v>
      </c>
      <c r="E24" t="s">
        <v>526</v>
      </c>
      <c r="I24" t="s">
        <v>527</v>
      </c>
      <c r="J24" s="11" t="s">
        <v>15922</v>
      </c>
      <c r="K24" t="s">
        <v>553</v>
      </c>
      <c r="M24" t="s">
        <v>4793</v>
      </c>
      <c r="N24" t="s">
        <v>9599</v>
      </c>
      <c r="P24" t="s">
        <v>55</v>
      </c>
      <c r="R24" t="s">
        <v>9637</v>
      </c>
      <c r="U24" t="s">
        <v>63</v>
      </c>
      <c r="X24" t="s">
        <v>535</v>
      </c>
      <c r="Y24" t="s">
        <v>58</v>
      </c>
      <c r="Z24" t="s">
        <v>9638</v>
      </c>
      <c r="AA24" t="s">
        <v>9556</v>
      </c>
      <c r="AB24" t="s">
        <v>9639</v>
      </c>
      <c r="AF24" t="s">
        <v>6968</v>
      </c>
      <c r="AM24" t="s">
        <v>6968</v>
      </c>
    </row>
    <row r="25" spans="1:39" x14ac:dyDescent="0.25">
      <c r="A25" t="s">
        <v>8</v>
      </c>
      <c r="B25" t="s">
        <v>65</v>
      </c>
      <c r="C25" t="s">
        <v>120</v>
      </c>
      <c r="D25" t="s">
        <v>525</v>
      </c>
      <c r="E25" t="s">
        <v>526</v>
      </c>
      <c r="I25" t="s">
        <v>527</v>
      </c>
      <c r="J25" s="11" t="s">
        <v>15922</v>
      </c>
      <c r="K25" t="s">
        <v>553</v>
      </c>
      <c r="M25" t="s">
        <v>9640</v>
      </c>
      <c r="N25" t="s">
        <v>9627</v>
      </c>
      <c r="P25" t="s">
        <v>55</v>
      </c>
      <c r="R25" t="s">
        <v>9641</v>
      </c>
      <c r="T25" t="s">
        <v>1420</v>
      </c>
      <c r="U25" t="s">
        <v>63</v>
      </c>
      <c r="V25" t="s">
        <v>1329</v>
      </c>
      <c r="X25" t="s">
        <v>535</v>
      </c>
      <c r="Y25" t="s">
        <v>58</v>
      </c>
      <c r="Z25" t="s">
        <v>9642</v>
      </c>
      <c r="AA25" t="s">
        <v>9550</v>
      </c>
      <c r="AH25" t="s">
        <v>6968</v>
      </c>
    </row>
    <row r="26" spans="1:39" x14ac:dyDescent="0.25">
      <c r="A26" t="s">
        <v>8</v>
      </c>
      <c r="B26" t="s">
        <v>65</v>
      </c>
      <c r="C26" t="s">
        <v>120</v>
      </c>
      <c r="D26" t="s">
        <v>525</v>
      </c>
      <c r="E26" t="s">
        <v>526</v>
      </c>
      <c r="I26" t="s">
        <v>527</v>
      </c>
      <c r="J26" s="11" t="s">
        <v>15922</v>
      </c>
      <c r="K26" t="s">
        <v>9643</v>
      </c>
      <c r="M26" t="s">
        <v>9644</v>
      </c>
      <c r="N26" t="s">
        <v>9578</v>
      </c>
      <c r="P26" t="s">
        <v>55</v>
      </c>
      <c r="R26" t="s">
        <v>9645</v>
      </c>
      <c r="U26" t="s">
        <v>63</v>
      </c>
      <c r="V26" t="s">
        <v>534</v>
      </c>
      <c r="X26" t="s">
        <v>535</v>
      </c>
      <c r="Y26" t="s">
        <v>58</v>
      </c>
      <c r="Z26" t="s">
        <v>9646</v>
      </c>
      <c r="AE26" t="s">
        <v>6968</v>
      </c>
      <c r="AF26" t="s">
        <v>6968</v>
      </c>
      <c r="AH26" t="s">
        <v>6968</v>
      </c>
      <c r="AI26" t="s">
        <v>6968</v>
      </c>
      <c r="AJ26" t="s">
        <v>6968</v>
      </c>
    </row>
    <row r="27" spans="1:39" x14ac:dyDescent="0.25">
      <c r="A27" t="s">
        <v>8</v>
      </c>
      <c r="B27" t="s">
        <v>65</v>
      </c>
      <c r="C27" t="s">
        <v>120</v>
      </c>
      <c r="D27" t="s">
        <v>525</v>
      </c>
      <c r="E27" t="s">
        <v>526</v>
      </c>
      <c r="I27" t="s">
        <v>527</v>
      </c>
      <c r="J27" s="11" t="s">
        <v>15922</v>
      </c>
      <c r="K27" t="s">
        <v>9643</v>
      </c>
      <c r="M27" t="s">
        <v>9647</v>
      </c>
      <c r="N27" t="s">
        <v>9648</v>
      </c>
      <c r="P27" t="s">
        <v>55</v>
      </c>
      <c r="R27" t="s">
        <v>9649</v>
      </c>
      <c r="T27" t="s">
        <v>1306</v>
      </c>
      <c r="U27" t="s">
        <v>1328</v>
      </c>
      <c r="V27" t="s">
        <v>534</v>
      </c>
      <c r="X27" t="s">
        <v>535</v>
      </c>
      <c r="Y27" t="s">
        <v>58</v>
      </c>
      <c r="Z27" t="s">
        <v>9650</v>
      </c>
      <c r="AA27" t="s">
        <v>9556</v>
      </c>
      <c r="AI27" t="s">
        <v>6968</v>
      </c>
      <c r="AJ27" t="s">
        <v>6968</v>
      </c>
    </row>
    <row r="28" spans="1:39" x14ac:dyDescent="0.25">
      <c r="A28" t="s">
        <v>8</v>
      </c>
      <c r="B28" t="s">
        <v>65</v>
      </c>
      <c r="C28" t="s">
        <v>120</v>
      </c>
      <c r="D28" t="s">
        <v>525</v>
      </c>
      <c r="E28" t="s">
        <v>526</v>
      </c>
      <c r="I28" t="s">
        <v>527</v>
      </c>
      <c r="J28" s="11" t="s">
        <v>15922</v>
      </c>
      <c r="K28" t="s">
        <v>9643</v>
      </c>
      <c r="M28" t="s">
        <v>3829</v>
      </c>
      <c r="N28" t="s">
        <v>9651</v>
      </c>
      <c r="P28" t="s">
        <v>55</v>
      </c>
      <c r="R28" t="s">
        <v>9652</v>
      </c>
      <c r="U28" t="s">
        <v>63</v>
      </c>
      <c r="V28" t="s">
        <v>534</v>
      </c>
      <c r="X28" t="s">
        <v>535</v>
      </c>
      <c r="Y28" t="s">
        <v>58</v>
      </c>
      <c r="Z28" t="s">
        <v>9653</v>
      </c>
      <c r="AF28" t="s">
        <v>6968</v>
      </c>
      <c r="AI28" t="s">
        <v>6968</v>
      </c>
    </row>
    <row r="29" spans="1:39" x14ac:dyDescent="0.25">
      <c r="A29" t="s">
        <v>8</v>
      </c>
      <c r="B29" t="s">
        <v>65</v>
      </c>
      <c r="C29" t="s">
        <v>120</v>
      </c>
      <c r="D29" t="s">
        <v>525</v>
      </c>
      <c r="E29" t="s">
        <v>526</v>
      </c>
      <c r="I29" t="s">
        <v>527</v>
      </c>
      <c r="J29" s="11" t="s">
        <v>15922</v>
      </c>
      <c r="K29" t="s">
        <v>542</v>
      </c>
      <c r="M29" t="s">
        <v>6725</v>
      </c>
      <c r="N29" t="s">
        <v>9654</v>
      </c>
      <c r="P29" t="s">
        <v>55</v>
      </c>
      <c r="R29" t="s">
        <v>9655</v>
      </c>
      <c r="X29" t="s">
        <v>535</v>
      </c>
      <c r="Y29" t="s">
        <v>58</v>
      </c>
      <c r="Z29" t="s">
        <v>9656</v>
      </c>
      <c r="AA29" t="s">
        <v>9550</v>
      </c>
      <c r="AF29" t="s">
        <v>6968</v>
      </c>
    </row>
    <row r="30" spans="1:39" x14ac:dyDescent="0.25">
      <c r="A30" t="s">
        <v>8</v>
      </c>
      <c r="B30" t="s">
        <v>65</v>
      </c>
      <c r="C30" t="s">
        <v>120</v>
      </c>
      <c r="D30" t="s">
        <v>525</v>
      </c>
      <c r="E30" t="s">
        <v>526</v>
      </c>
      <c r="I30" t="s">
        <v>527</v>
      </c>
      <c r="J30" s="11" t="s">
        <v>15922</v>
      </c>
      <c r="K30" t="s">
        <v>542</v>
      </c>
      <c r="M30" t="s">
        <v>9657</v>
      </c>
      <c r="N30" t="s">
        <v>9658</v>
      </c>
      <c r="O30" t="s">
        <v>2418</v>
      </c>
      <c r="P30" t="s">
        <v>637</v>
      </c>
      <c r="Q30" t="s">
        <v>9658</v>
      </c>
      <c r="R30" t="s">
        <v>9659</v>
      </c>
      <c r="S30" t="s">
        <v>9660</v>
      </c>
      <c r="U30" t="s">
        <v>63</v>
      </c>
      <c r="V30" t="s">
        <v>534</v>
      </c>
      <c r="X30" t="s">
        <v>535</v>
      </c>
      <c r="Y30" t="s">
        <v>58</v>
      </c>
      <c r="Z30" t="s">
        <v>9661</v>
      </c>
      <c r="AH30" t="s">
        <v>6968</v>
      </c>
      <c r="AM30" t="s">
        <v>6968</v>
      </c>
    </row>
    <row r="31" spans="1:39" x14ac:dyDescent="0.25">
      <c r="A31" t="s">
        <v>8</v>
      </c>
      <c r="B31" t="s">
        <v>65</v>
      </c>
      <c r="C31" t="s">
        <v>120</v>
      </c>
      <c r="D31" t="s">
        <v>525</v>
      </c>
      <c r="E31" t="s">
        <v>526</v>
      </c>
      <c r="I31" t="s">
        <v>527</v>
      </c>
      <c r="J31" s="11" t="s">
        <v>15922</v>
      </c>
      <c r="K31" t="s">
        <v>542</v>
      </c>
      <c r="M31" t="s">
        <v>9662</v>
      </c>
      <c r="N31" t="s">
        <v>549</v>
      </c>
      <c r="P31" t="s">
        <v>55</v>
      </c>
      <c r="R31" t="s">
        <v>9663</v>
      </c>
      <c r="U31" t="s">
        <v>63</v>
      </c>
      <c r="V31" t="s">
        <v>534</v>
      </c>
      <c r="X31" t="s">
        <v>535</v>
      </c>
      <c r="Y31" t="s">
        <v>58</v>
      </c>
      <c r="Z31" t="s">
        <v>9664</v>
      </c>
      <c r="AF31" t="s">
        <v>6968</v>
      </c>
      <c r="AG31" t="s">
        <v>6968</v>
      </c>
      <c r="AM31" t="s">
        <v>6968</v>
      </c>
    </row>
    <row r="32" spans="1:39" x14ac:dyDescent="0.25">
      <c r="A32" t="s">
        <v>8</v>
      </c>
      <c r="B32" t="s">
        <v>65</v>
      </c>
      <c r="C32" t="s">
        <v>120</v>
      </c>
      <c r="D32" t="s">
        <v>525</v>
      </c>
      <c r="E32" t="s">
        <v>526</v>
      </c>
      <c r="I32" t="s">
        <v>527</v>
      </c>
      <c r="J32" s="11" t="s">
        <v>15922</v>
      </c>
      <c r="K32" t="s">
        <v>542</v>
      </c>
      <c r="M32" t="s">
        <v>548</v>
      </c>
      <c r="N32" t="s">
        <v>549</v>
      </c>
      <c r="P32" t="s">
        <v>55</v>
      </c>
      <c r="R32" t="s">
        <v>550</v>
      </c>
      <c r="U32" t="s">
        <v>63</v>
      </c>
      <c r="V32" t="s">
        <v>534</v>
      </c>
      <c r="X32" t="s">
        <v>535</v>
      </c>
      <c r="Y32" t="s">
        <v>58</v>
      </c>
      <c r="Z32" t="s">
        <v>551</v>
      </c>
      <c r="AB32" t="s">
        <v>9665</v>
      </c>
      <c r="AC32" t="s">
        <v>6968</v>
      </c>
      <c r="AD32" t="s">
        <v>6968</v>
      </c>
      <c r="AE32" t="s">
        <v>6968</v>
      </c>
      <c r="AF32" t="s">
        <v>6968</v>
      </c>
      <c r="AG32" t="s">
        <v>6968</v>
      </c>
      <c r="AH32" t="s">
        <v>6968</v>
      </c>
      <c r="AI32" t="s">
        <v>6968</v>
      </c>
      <c r="AJ32" t="s">
        <v>6968</v>
      </c>
      <c r="AM32" t="s">
        <v>6968</v>
      </c>
    </row>
    <row r="33" spans="1:39" x14ac:dyDescent="0.25">
      <c r="A33" t="s">
        <v>8</v>
      </c>
      <c r="B33" t="s">
        <v>65</v>
      </c>
      <c r="C33" t="s">
        <v>120</v>
      </c>
      <c r="D33" t="s">
        <v>525</v>
      </c>
      <c r="E33" t="s">
        <v>526</v>
      </c>
      <c r="I33" t="s">
        <v>527</v>
      </c>
      <c r="J33" s="11" t="s">
        <v>15922</v>
      </c>
      <c r="K33" t="s">
        <v>542</v>
      </c>
      <c r="M33" t="s">
        <v>9666</v>
      </c>
      <c r="N33" t="s">
        <v>9667</v>
      </c>
      <c r="P33" t="s">
        <v>55</v>
      </c>
      <c r="R33" t="s">
        <v>9668</v>
      </c>
      <c r="T33" t="s">
        <v>557</v>
      </c>
      <c r="U33" t="s">
        <v>63</v>
      </c>
      <c r="V33" t="s">
        <v>534</v>
      </c>
      <c r="X33" t="s">
        <v>535</v>
      </c>
      <c r="Y33" t="s">
        <v>58</v>
      </c>
      <c r="Z33" t="s">
        <v>9669</v>
      </c>
      <c r="AA33" t="s">
        <v>9556</v>
      </c>
      <c r="AI33" t="s">
        <v>6968</v>
      </c>
      <c r="AK33" t="s">
        <v>6968</v>
      </c>
    </row>
    <row r="34" spans="1:39" x14ac:dyDescent="0.25">
      <c r="A34" t="s">
        <v>8</v>
      </c>
      <c r="B34" t="s">
        <v>65</v>
      </c>
      <c r="C34" t="s">
        <v>120</v>
      </c>
      <c r="D34" t="s">
        <v>525</v>
      </c>
      <c r="E34" t="s">
        <v>526</v>
      </c>
      <c r="I34" t="s">
        <v>527</v>
      </c>
      <c r="J34" s="11" t="s">
        <v>15922</v>
      </c>
      <c r="K34" t="s">
        <v>542</v>
      </c>
      <c r="M34" t="s">
        <v>9670</v>
      </c>
      <c r="N34" t="s">
        <v>9611</v>
      </c>
      <c r="P34" t="s">
        <v>55</v>
      </c>
      <c r="R34" t="s">
        <v>9671</v>
      </c>
      <c r="U34" t="s">
        <v>63</v>
      </c>
      <c r="V34" t="s">
        <v>534</v>
      </c>
      <c r="X34" t="s">
        <v>535</v>
      </c>
      <c r="Y34" t="s">
        <v>58</v>
      </c>
      <c r="Z34" t="s">
        <v>9672</v>
      </c>
      <c r="AA34" t="s">
        <v>9550</v>
      </c>
      <c r="AB34" t="s">
        <v>9673</v>
      </c>
      <c r="AF34" t="s">
        <v>6968</v>
      </c>
      <c r="AG34" t="s">
        <v>6968</v>
      </c>
      <c r="AH34" t="s">
        <v>6968</v>
      </c>
      <c r="AI34" t="s">
        <v>6968</v>
      </c>
    </row>
    <row r="35" spans="1:39" x14ac:dyDescent="0.25">
      <c r="A35" t="s">
        <v>8</v>
      </c>
      <c r="B35" t="s">
        <v>65</v>
      </c>
      <c r="C35" t="s">
        <v>120</v>
      </c>
      <c r="D35" t="s">
        <v>525</v>
      </c>
      <c r="E35" t="s">
        <v>526</v>
      </c>
      <c r="I35" t="s">
        <v>527</v>
      </c>
      <c r="J35" s="11" t="s">
        <v>15922</v>
      </c>
      <c r="K35" t="s">
        <v>542</v>
      </c>
      <c r="M35" t="s">
        <v>9674</v>
      </c>
      <c r="N35" t="s">
        <v>9675</v>
      </c>
      <c r="P35" t="s">
        <v>55</v>
      </c>
      <c r="R35" t="s">
        <v>9676</v>
      </c>
      <c r="U35" t="s">
        <v>1421</v>
      </c>
      <c r="V35" t="s">
        <v>534</v>
      </c>
      <c r="X35" t="s">
        <v>535</v>
      </c>
      <c r="Y35" t="s">
        <v>58</v>
      </c>
      <c r="Z35" t="s">
        <v>9677</v>
      </c>
      <c r="AA35" t="s">
        <v>9550</v>
      </c>
      <c r="AE35" t="s">
        <v>6968</v>
      </c>
    </row>
    <row r="36" spans="1:39" x14ac:dyDescent="0.25">
      <c r="A36" t="s">
        <v>8</v>
      </c>
      <c r="B36" t="s">
        <v>65</v>
      </c>
      <c r="C36" t="s">
        <v>120</v>
      </c>
      <c r="D36" t="s">
        <v>525</v>
      </c>
      <c r="E36" t="s">
        <v>526</v>
      </c>
      <c r="I36" t="s">
        <v>527</v>
      </c>
      <c r="J36" s="11" t="s">
        <v>15922</v>
      </c>
      <c r="K36" t="s">
        <v>542</v>
      </c>
      <c r="M36" t="s">
        <v>9678</v>
      </c>
      <c r="N36" t="s">
        <v>9679</v>
      </c>
      <c r="P36" t="s">
        <v>55</v>
      </c>
      <c r="R36" t="s">
        <v>9680</v>
      </c>
      <c r="S36" t="s">
        <v>9681</v>
      </c>
      <c r="V36" t="s">
        <v>534</v>
      </c>
      <c r="X36" t="s">
        <v>535</v>
      </c>
      <c r="Y36" t="s">
        <v>58</v>
      </c>
      <c r="Z36" t="s">
        <v>9682</v>
      </c>
      <c r="AA36" t="s">
        <v>9550</v>
      </c>
      <c r="AB36" t="s">
        <v>9683</v>
      </c>
      <c r="AC36" t="s">
        <v>6968</v>
      </c>
    </row>
    <row r="37" spans="1:39" x14ac:dyDescent="0.25">
      <c r="A37" t="s">
        <v>8</v>
      </c>
      <c r="B37" t="s">
        <v>65</v>
      </c>
      <c r="C37" t="s">
        <v>120</v>
      </c>
      <c r="D37" t="s">
        <v>525</v>
      </c>
      <c r="E37" t="s">
        <v>526</v>
      </c>
      <c r="I37" t="s">
        <v>527</v>
      </c>
      <c r="J37" s="11" t="s">
        <v>15922</v>
      </c>
      <c r="K37" t="s">
        <v>542</v>
      </c>
      <c r="M37" t="s">
        <v>9684</v>
      </c>
      <c r="N37" t="s">
        <v>9685</v>
      </c>
      <c r="P37" t="s">
        <v>55</v>
      </c>
      <c r="R37" t="s">
        <v>9686</v>
      </c>
      <c r="T37" t="s">
        <v>1306</v>
      </c>
      <c r="U37" t="s">
        <v>9548</v>
      </c>
      <c r="V37" t="s">
        <v>534</v>
      </c>
      <c r="X37" t="s">
        <v>535</v>
      </c>
      <c r="Y37" t="s">
        <v>58</v>
      </c>
      <c r="Z37" t="s">
        <v>9687</v>
      </c>
      <c r="AA37" t="s">
        <v>9550</v>
      </c>
      <c r="AJ37" t="s">
        <v>6968</v>
      </c>
    </row>
    <row r="38" spans="1:39" x14ac:dyDescent="0.25">
      <c r="A38" t="s">
        <v>8</v>
      </c>
      <c r="B38" t="s">
        <v>65</v>
      </c>
      <c r="C38" t="s">
        <v>120</v>
      </c>
      <c r="D38" t="s">
        <v>525</v>
      </c>
      <c r="E38" t="s">
        <v>526</v>
      </c>
      <c r="I38" t="s">
        <v>527</v>
      </c>
      <c r="J38" s="11" t="s">
        <v>15922</v>
      </c>
      <c r="K38" t="s">
        <v>542</v>
      </c>
      <c r="M38" t="s">
        <v>9688</v>
      </c>
      <c r="N38" t="s">
        <v>9689</v>
      </c>
      <c r="P38" t="s">
        <v>55</v>
      </c>
      <c r="R38" t="s">
        <v>9690</v>
      </c>
      <c r="U38" t="s">
        <v>63</v>
      </c>
      <c r="V38" t="s">
        <v>534</v>
      </c>
      <c r="X38" t="s">
        <v>535</v>
      </c>
      <c r="Y38" t="s">
        <v>58</v>
      </c>
      <c r="Z38" t="s">
        <v>9691</v>
      </c>
      <c r="AA38" t="s">
        <v>9556</v>
      </c>
      <c r="AK38" t="s">
        <v>6968</v>
      </c>
    </row>
    <row r="39" spans="1:39" x14ac:dyDescent="0.25">
      <c r="A39" t="s">
        <v>8</v>
      </c>
      <c r="B39" t="s">
        <v>65</v>
      </c>
      <c r="C39" t="s">
        <v>120</v>
      </c>
      <c r="D39" t="s">
        <v>525</v>
      </c>
      <c r="E39" t="s">
        <v>526</v>
      </c>
      <c r="I39" t="s">
        <v>527</v>
      </c>
      <c r="J39" s="11" t="s">
        <v>15922</v>
      </c>
      <c r="K39" t="s">
        <v>542</v>
      </c>
      <c r="M39" t="s">
        <v>9692</v>
      </c>
      <c r="N39" t="s">
        <v>9693</v>
      </c>
      <c r="P39" t="s">
        <v>55</v>
      </c>
      <c r="R39" t="s">
        <v>9694</v>
      </c>
      <c r="U39" t="s">
        <v>63</v>
      </c>
      <c r="V39" t="s">
        <v>534</v>
      </c>
      <c r="X39" t="s">
        <v>535</v>
      </c>
      <c r="Y39" t="s">
        <v>58</v>
      </c>
      <c r="Z39" t="s">
        <v>9695</v>
      </c>
      <c r="AB39" t="s">
        <v>9696</v>
      </c>
      <c r="AC39" t="s">
        <v>6968</v>
      </c>
      <c r="AD39" t="s">
        <v>6968</v>
      </c>
      <c r="AE39" t="s">
        <v>6968</v>
      </c>
      <c r="AF39" t="s">
        <v>6968</v>
      </c>
      <c r="AG39" t="s">
        <v>6968</v>
      </c>
      <c r="AH39" t="s">
        <v>6968</v>
      </c>
      <c r="AI39" t="s">
        <v>6968</v>
      </c>
      <c r="AJ39" t="s">
        <v>6968</v>
      </c>
    </row>
    <row r="40" spans="1:39" x14ac:dyDescent="0.25">
      <c r="A40" t="s">
        <v>8</v>
      </c>
      <c r="B40" t="s">
        <v>65</v>
      </c>
      <c r="C40" t="s">
        <v>120</v>
      </c>
      <c r="D40" t="s">
        <v>525</v>
      </c>
      <c r="E40" t="s">
        <v>526</v>
      </c>
      <c r="I40" t="s">
        <v>527</v>
      </c>
      <c r="J40" s="11" t="s">
        <v>15922</v>
      </c>
      <c r="K40" t="s">
        <v>542</v>
      </c>
      <c r="M40" t="s">
        <v>9697</v>
      </c>
      <c r="N40" t="s">
        <v>9698</v>
      </c>
      <c r="P40" t="s">
        <v>55</v>
      </c>
      <c r="R40" t="s">
        <v>9699</v>
      </c>
      <c r="U40" t="s">
        <v>63</v>
      </c>
      <c r="V40" t="s">
        <v>534</v>
      </c>
      <c r="X40" t="s">
        <v>535</v>
      </c>
      <c r="Y40" t="s">
        <v>58</v>
      </c>
      <c r="Z40" t="s">
        <v>9700</v>
      </c>
      <c r="AB40" t="s">
        <v>9701</v>
      </c>
      <c r="AI40" t="s">
        <v>6968</v>
      </c>
      <c r="AK40" t="s">
        <v>6968</v>
      </c>
    </row>
    <row r="41" spans="1:39" x14ac:dyDescent="0.25">
      <c r="A41" t="s">
        <v>8</v>
      </c>
      <c r="B41" t="s">
        <v>65</v>
      </c>
      <c r="C41" t="s">
        <v>120</v>
      </c>
      <c r="D41" t="s">
        <v>525</v>
      </c>
      <c r="E41" t="s">
        <v>526</v>
      </c>
      <c r="I41" t="s">
        <v>527</v>
      </c>
      <c r="J41" s="11" t="s">
        <v>15922</v>
      </c>
      <c r="K41" t="s">
        <v>542</v>
      </c>
      <c r="M41" t="s">
        <v>9702</v>
      </c>
      <c r="N41" t="s">
        <v>9703</v>
      </c>
      <c r="P41" t="s">
        <v>55</v>
      </c>
      <c r="R41" t="s">
        <v>9704</v>
      </c>
      <c r="T41" t="s">
        <v>1306</v>
      </c>
      <c r="U41" t="s">
        <v>63</v>
      </c>
      <c r="V41" t="s">
        <v>534</v>
      </c>
      <c r="X41" t="s">
        <v>535</v>
      </c>
      <c r="Y41" t="s">
        <v>58</v>
      </c>
      <c r="Z41" t="s">
        <v>9705</v>
      </c>
      <c r="AB41" t="s">
        <v>9706</v>
      </c>
      <c r="AF41" t="s">
        <v>6968</v>
      </c>
      <c r="AI41" t="s">
        <v>6968</v>
      </c>
      <c r="AM41" t="s">
        <v>6968</v>
      </c>
    </row>
    <row r="42" spans="1:39" x14ac:dyDescent="0.25">
      <c r="A42" t="s">
        <v>8</v>
      </c>
      <c r="B42" t="s">
        <v>65</v>
      </c>
      <c r="C42" t="s">
        <v>120</v>
      </c>
      <c r="D42" t="s">
        <v>525</v>
      </c>
      <c r="E42" t="s">
        <v>526</v>
      </c>
      <c r="I42" t="s">
        <v>527</v>
      </c>
      <c r="J42" s="11" t="s">
        <v>15922</v>
      </c>
      <c r="K42" t="s">
        <v>542</v>
      </c>
      <c r="M42" t="s">
        <v>9707</v>
      </c>
      <c r="N42" t="s">
        <v>9708</v>
      </c>
      <c r="P42" t="s">
        <v>55</v>
      </c>
      <c r="R42" t="s">
        <v>9709</v>
      </c>
      <c r="U42" t="s">
        <v>63</v>
      </c>
      <c r="V42" t="s">
        <v>534</v>
      </c>
      <c r="X42" t="s">
        <v>535</v>
      </c>
      <c r="Y42" t="s">
        <v>58</v>
      </c>
      <c r="Z42" t="s">
        <v>9710</v>
      </c>
      <c r="AE42" t="s">
        <v>6968</v>
      </c>
      <c r="AH42" t="s">
        <v>6968</v>
      </c>
    </row>
    <row r="43" spans="1:39" x14ac:dyDescent="0.25">
      <c r="A43" t="s">
        <v>8</v>
      </c>
      <c r="B43" t="s">
        <v>65</v>
      </c>
      <c r="C43" t="s">
        <v>120</v>
      </c>
      <c r="D43" t="s">
        <v>525</v>
      </c>
      <c r="E43" t="s">
        <v>526</v>
      </c>
      <c r="I43" t="s">
        <v>527</v>
      </c>
      <c r="J43" s="11" t="s">
        <v>15922</v>
      </c>
      <c r="K43" t="s">
        <v>542</v>
      </c>
      <c r="M43" t="s">
        <v>9657</v>
      </c>
      <c r="N43" t="s">
        <v>9658</v>
      </c>
      <c r="O43" t="s">
        <v>9711</v>
      </c>
      <c r="P43" t="s">
        <v>637</v>
      </c>
      <c r="Q43" t="s">
        <v>9658</v>
      </c>
      <c r="R43" t="s">
        <v>9712</v>
      </c>
      <c r="S43" t="s">
        <v>9713</v>
      </c>
      <c r="U43" t="s">
        <v>63</v>
      </c>
      <c r="V43" t="s">
        <v>534</v>
      </c>
      <c r="X43" t="s">
        <v>535</v>
      </c>
      <c r="Y43" t="s">
        <v>58</v>
      </c>
      <c r="Z43" t="s">
        <v>9714</v>
      </c>
      <c r="AA43" t="s">
        <v>9556</v>
      </c>
      <c r="AC43" t="s">
        <v>6968</v>
      </c>
    </row>
    <row r="44" spans="1:39" x14ac:dyDescent="0.25">
      <c r="A44" t="s">
        <v>8</v>
      </c>
      <c r="B44" t="s">
        <v>65</v>
      </c>
      <c r="C44" t="s">
        <v>120</v>
      </c>
      <c r="D44" t="s">
        <v>525</v>
      </c>
      <c r="E44" t="s">
        <v>526</v>
      </c>
      <c r="I44" t="s">
        <v>527</v>
      </c>
      <c r="J44" s="11" t="s">
        <v>15922</v>
      </c>
      <c r="K44" t="s">
        <v>542</v>
      </c>
      <c r="M44" t="s">
        <v>8305</v>
      </c>
      <c r="N44" t="s">
        <v>9715</v>
      </c>
      <c r="P44" t="s">
        <v>55</v>
      </c>
      <c r="R44" t="s">
        <v>9716</v>
      </c>
      <c r="U44" t="s">
        <v>1421</v>
      </c>
      <c r="V44" t="s">
        <v>534</v>
      </c>
      <c r="X44" t="s">
        <v>535</v>
      </c>
      <c r="Y44" t="s">
        <v>58</v>
      </c>
      <c r="Z44" t="s">
        <v>9717</v>
      </c>
      <c r="AA44" t="s">
        <v>9556</v>
      </c>
      <c r="AI44" t="s">
        <v>6968</v>
      </c>
    </row>
    <row r="45" spans="1:39" x14ac:dyDescent="0.25">
      <c r="A45" t="s">
        <v>8</v>
      </c>
      <c r="B45" t="s">
        <v>65</v>
      </c>
      <c r="C45" t="s">
        <v>120</v>
      </c>
      <c r="D45" t="s">
        <v>525</v>
      </c>
      <c r="E45" t="s">
        <v>526</v>
      </c>
      <c r="I45" t="s">
        <v>527</v>
      </c>
      <c r="J45" s="11" t="s">
        <v>15922</v>
      </c>
      <c r="K45" t="s">
        <v>542</v>
      </c>
      <c r="M45" t="s">
        <v>543</v>
      </c>
      <c r="N45" t="s">
        <v>544</v>
      </c>
      <c r="P45" t="s">
        <v>55</v>
      </c>
      <c r="R45" t="s">
        <v>545</v>
      </c>
      <c r="U45" t="s">
        <v>63</v>
      </c>
      <c r="V45" t="s">
        <v>534</v>
      </c>
      <c r="X45" t="s">
        <v>535</v>
      </c>
      <c r="Y45" t="s">
        <v>58</v>
      </c>
      <c r="Z45" t="s">
        <v>546</v>
      </c>
      <c r="AF45" t="s">
        <v>6968</v>
      </c>
      <c r="AG45" t="s">
        <v>6968</v>
      </c>
      <c r="AM45" t="s">
        <v>6968</v>
      </c>
    </row>
    <row r="46" spans="1:39" x14ac:dyDescent="0.25">
      <c r="A46" t="s">
        <v>8</v>
      </c>
      <c r="B46" t="s">
        <v>65</v>
      </c>
      <c r="C46" t="s">
        <v>120</v>
      </c>
      <c r="D46" t="s">
        <v>525</v>
      </c>
      <c r="E46" t="s">
        <v>526</v>
      </c>
      <c r="I46" t="s">
        <v>527</v>
      </c>
      <c r="J46" s="11" t="s">
        <v>15922</v>
      </c>
      <c r="K46" t="s">
        <v>542</v>
      </c>
      <c r="M46" t="s">
        <v>9718</v>
      </c>
      <c r="N46" t="s">
        <v>9719</v>
      </c>
      <c r="P46" t="s">
        <v>55</v>
      </c>
      <c r="R46" t="s">
        <v>9720</v>
      </c>
      <c r="U46" t="s">
        <v>63</v>
      </c>
      <c r="V46" t="s">
        <v>534</v>
      </c>
      <c r="X46" t="s">
        <v>535</v>
      </c>
      <c r="Y46" t="s">
        <v>58</v>
      </c>
      <c r="Z46" t="s">
        <v>9721</v>
      </c>
      <c r="AB46" t="s">
        <v>9722</v>
      </c>
      <c r="AC46" t="s">
        <v>6968</v>
      </c>
      <c r="AD46" t="s">
        <v>6968</v>
      </c>
      <c r="AE46" t="s">
        <v>6968</v>
      </c>
      <c r="AF46" t="s">
        <v>6968</v>
      </c>
      <c r="AI46" t="s">
        <v>6968</v>
      </c>
      <c r="AM46" t="s">
        <v>6968</v>
      </c>
    </row>
    <row r="47" spans="1:39" x14ac:dyDescent="0.25">
      <c r="A47" t="s">
        <v>8</v>
      </c>
      <c r="B47" t="s">
        <v>65</v>
      </c>
      <c r="C47" t="s">
        <v>120</v>
      </c>
      <c r="D47" t="s">
        <v>525</v>
      </c>
      <c r="E47" t="s">
        <v>526</v>
      </c>
      <c r="I47" t="s">
        <v>527</v>
      </c>
      <c r="J47" s="11" t="s">
        <v>15922</v>
      </c>
      <c r="K47" t="s">
        <v>542</v>
      </c>
      <c r="M47" t="s">
        <v>9723</v>
      </c>
      <c r="N47" t="s">
        <v>549</v>
      </c>
      <c r="P47" t="s">
        <v>55</v>
      </c>
      <c r="R47" t="s">
        <v>9724</v>
      </c>
      <c r="U47" t="s">
        <v>63</v>
      </c>
      <c r="V47" t="s">
        <v>534</v>
      </c>
      <c r="X47" t="s">
        <v>535</v>
      </c>
      <c r="Y47" t="s">
        <v>58</v>
      </c>
      <c r="Z47" t="s">
        <v>9725</v>
      </c>
      <c r="AB47" t="s">
        <v>9726</v>
      </c>
      <c r="AF47" t="s">
        <v>6968</v>
      </c>
    </row>
    <row r="48" spans="1:39" x14ac:dyDescent="0.25">
      <c r="A48" t="s">
        <v>8</v>
      </c>
      <c r="B48" t="s">
        <v>65</v>
      </c>
      <c r="C48" t="s">
        <v>120</v>
      </c>
      <c r="D48" t="s">
        <v>525</v>
      </c>
      <c r="E48" t="s">
        <v>526</v>
      </c>
      <c r="I48" t="s">
        <v>527</v>
      </c>
      <c r="J48" s="11" t="s">
        <v>15922</v>
      </c>
      <c r="K48" t="s">
        <v>9727</v>
      </c>
      <c r="M48" t="s">
        <v>9728</v>
      </c>
      <c r="N48" t="s">
        <v>9729</v>
      </c>
      <c r="O48" t="s">
        <v>9730</v>
      </c>
      <c r="P48" t="s">
        <v>637</v>
      </c>
      <c r="Q48" t="s">
        <v>9729</v>
      </c>
      <c r="R48" t="s">
        <v>9731</v>
      </c>
      <c r="S48" t="s">
        <v>9732</v>
      </c>
      <c r="T48" t="s">
        <v>557</v>
      </c>
      <c r="U48" t="s">
        <v>63</v>
      </c>
      <c r="V48" t="s">
        <v>534</v>
      </c>
      <c r="X48" t="s">
        <v>535</v>
      </c>
      <c r="Y48" t="s">
        <v>58</v>
      </c>
      <c r="Z48" t="s">
        <v>9733</v>
      </c>
      <c r="AB48" t="s">
        <v>9734</v>
      </c>
      <c r="AF48" t="s">
        <v>6968</v>
      </c>
      <c r="AH48" t="s">
        <v>6968</v>
      </c>
      <c r="AI48" t="s">
        <v>6968</v>
      </c>
    </row>
    <row r="49" spans="1:39" x14ac:dyDescent="0.25">
      <c r="A49" t="s">
        <v>8</v>
      </c>
      <c r="B49" t="s">
        <v>65</v>
      </c>
      <c r="C49" t="s">
        <v>120</v>
      </c>
      <c r="D49" t="s">
        <v>525</v>
      </c>
      <c r="E49" t="s">
        <v>526</v>
      </c>
      <c r="I49" t="s">
        <v>527</v>
      </c>
      <c r="J49" s="11" t="s">
        <v>15922</v>
      </c>
      <c r="K49" t="s">
        <v>9727</v>
      </c>
      <c r="M49" t="s">
        <v>9728</v>
      </c>
      <c r="N49" t="s">
        <v>9735</v>
      </c>
      <c r="P49" t="s">
        <v>55</v>
      </c>
      <c r="R49" t="s">
        <v>9736</v>
      </c>
      <c r="U49" t="s">
        <v>63</v>
      </c>
      <c r="V49" t="s">
        <v>534</v>
      </c>
      <c r="X49" t="s">
        <v>535</v>
      </c>
      <c r="Y49" t="s">
        <v>58</v>
      </c>
      <c r="Z49" t="s">
        <v>9737</v>
      </c>
      <c r="AB49" t="s">
        <v>9738</v>
      </c>
      <c r="AE49" t="s">
        <v>6968</v>
      </c>
      <c r="AF49" t="s">
        <v>6968</v>
      </c>
      <c r="AH49" t="s">
        <v>6968</v>
      </c>
      <c r="AI49" t="s">
        <v>6968</v>
      </c>
      <c r="AJ49" t="s">
        <v>6968</v>
      </c>
    </row>
    <row r="50" spans="1:39" x14ac:dyDescent="0.25">
      <c r="A50" t="s">
        <v>8</v>
      </c>
      <c r="B50" t="s">
        <v>65</v>
      </c>
      <c r="C50" t="s">
        <v>120</v>
      </c>
      <c r="D50" t="s">
        <v>525</v>
      </c>
      <c r="E50" t="s">
        <v>526</v>
      </c>
      <c r="I50" t="s">
        <v>527</v>
      </c>
      <c r="J50" s="11" t="s">
        <v>15922</v>
      </c>
      <c r="K50" t="s">
        <v>2813</v>
      </c>
      <c r="M50" t="s">
        <v>9739</v>
      </c>
      <c r="N50" t="s">
        <v>9740</v>
      </c>
      <c r="P50" t="s">
        <v>340</v>
      </c>
      <c r="R50" t="s">
        <v>9741</v>
      </c>
      <c r="X50" t="s">
        <v>529</v>
      </c>
      <c r="Y50" t="s">
        <v>58</v>
      </c>
      <c r="Z50" t="s">
        <v>9742</v>
      </c>
      <c r="AA50" t="s">
        <v>9550</v>
      </c>
      <c r="AF50" t="s">
        <v>6968</v>
      </c>
    </row>
    <row r="51" spans="1:39" x14ac:dyDescent="0.25">
      <c r="A51" t="s">
        <v>8</v>
      </c>
      <c r="B51" t="s">
        <v>65</v>
      </c>
      <c r="C51" t="s">
        <v>120</v>
      </c>
      <c r="D51" t="s">
        <v>525</v>
      </c>
      <c r="E51" t="s">
        <v>526</v>
      </c>
      <c r="I51" t="s">
        <v>527</v>
      </c>
      <c r="J51" s="11" t="s">
        <v>15922</v>
      </c>
      <c r="K51" t="s">
        <v>2813</v>
      </c>
      <c r="M51" t="s">
        <v>9743</v>
      </c>
      <c r="N51" t="s">
        <v>9599</v>
      </c>
      <c r="P51" t="s">
        <v>55</v>
      </c>
      <c r="R51" t="s">
        <v>9744</v>
      </c>
      <c r="U51" t="s">
        <v>63</v>
      </c>
      <c r="V51" t="s">
        <v>534</v>
      </c>
      <c r="X51" t="s">
        <v>535</v>
      </c>
      <c r="Y51" t="s">
        <v>58</v>
      </c>
      <c r="Z51" t="s">
        <v>9745</v>
      </c>
      <c r="AI51" t="s">
        <v>6968</v>
      </c>
    </row>
    <row r="52" spans="1:39" x14ac:dyDescent="0.25">
      <c r="A52" t="s">
        <v>8</v>
      </c>
      <c r="B52" t="s">
        <v>65</v>
      </c>
      <c r="C52" t="s">
        <v>120</v>
      </c>
      <c r="D52" t="s">
        <v>525</v>
      </c>
      <c r="E52" t="s">
        <v>526</v>
      </c>
      <c r="I52" t="s">
        <v>527</v>
      </c>
      <c r="J52" s="11" t="s">
        <v>15922</v>
      </c>
      <c r="K52" t="s">
        <v>2813</v>
      </c>
      <c r="M52" t="s">
        <v>9746</v>
      </c>
      <c r="N52" t="s">
        <v>9747</v>
      </c>
      <c r="P52" t="s">
        <v>55</v>
      </c>
      <c r="R52" t="s">
        <v>9748</v>
      </c>
      <c r="U52" t="s">
        <v>63</v>
      </c>
      <c r="V52" t="s">
        <v>534</v>
      </c>
      <c r="X52" t="s">
        <v>535</v>
      </c>
      <c r="Y52" t="s">
        <v>58</v>
      </c>
      <c r="Z52" t="s">
        <v>9749</v>
      </c>
      <c r="AM52" t="s">
        <v>6968</v>
      </c>
    </row>
    <row r="53" spans="1:39" x14ac:dyDescent="0.25">
      <c r="A53" t="s">
        <v>8</v>
      </c>
      <c r="B53" t="s">
        <v>65</v>
      </c>
      <c r="C53" t="s">
        <v>120</v>
      </c>
      <c r="D53" t="s">
        <v>525</v>
      </c>
      <c r="E53" t="s">
        <v>526</v>
      </c>
      <c r="I53" t="s">
        <v>527</v>
      </c>
      <c r="J53" s="11" t="s">
        <v>15922</v>
      </c>
      <c r="K53" t="s">
        <v>2813</v>
      </c>
      <c r="M53" t="s">
        <v>9750</v>
      </c>
      <c r="N53" t="s">
        <v>9751</v>
      </c>
      <c r="P53" t="s">
        <v>55</v>
      </c>
      <c r="R53" t="s">
        <v>9752</v>
      </c>
      <c r="T53" t="s">
        <v>1306</v>
      </c>
      <c r="U53" t="s">
        <v>1833</v>
      </c>
      <c r="V53" t="s">
        <v>534</v>
      </c>
      <c r="X53" t="s">
        <v>535</v>
      </c>
      <c r="Y53" t="s">
        <v>58</v>
      </c>
      <c r="Z53" t="s">
        <v>9753</v>
      </c>
      <c r="AA53" t="s">
        <v>9550</v>
      </c>
      <c r="AJ53" t="s">
        <v>6968</v>
      </c>
    </row>
    <row r="54" spans="1:39" x14ac:dyDescent="0.25">
      <c r="A54" t="s">
        <v>8</v>
      </c>
      <c r="B54" t="s">
        <v>65</v>
      </c>
      <c r="C54" t="s">
        <v>120</v>
      </c>
      <c r="D54" t="s">
        <v>525</v>
      </c>
      <c r="E54" t="s">
        <v>526</v>
      </c>
      <c r="I54" t="s">
        <v>527</v>
      </c>
      <c r="J54" s="11" t="s">
        <v>15922</v>
      </c>
      <c r="K54" t="s">
        <v>2813</v>
      </c>
      <c r="M54" t="s">
        <v>9232</v>
      </c>
      <c r="N54" t="s">
        <v>9754</v>
      </c>
      <c r="P54" t="s">
        <v>55</v>
      </c>
      <c r="R54" t="s">
        <v>9755</v>
      </c>
      <c r="U54" t="s">
        <v>63</v>
      </c>
      <c r="V54" t="s">
        <v>534</v>
      </c>
      <c r="X54" t="s">
        <v>535</v>
      </c>
      <c r="Y54" t="s">
        <v>58</v>
      </c>
      <c r="Z54" t="s">
        <v>9756</v>
      </c>
      <c r="AB54" t="s">
        <v>9757</v>
      </c>
      <c r="AJ54" t="s">
        <v>6968</v>
      </c>
    </row>
    <row r="55" spans="1:39" x14ac:dyDescent="0.25">
      <c r="A55" t="s">
        <v>8</v>
      </c>
      <c r="B55" t="s">
        <v>65</v>
      </c>
      <c r="C55" t="s">
        <v>120</v>
      </c>
      <c r="D55" t="s">
        <v>525</v>
      </c>
      <c r="E55" t="s">
        <v>526</v>
      </c>
      <c r="I55" t="s">
        <v>527</v>
      </c>
      <c r="J55" s="11" t="s">
        <v>15922</v>
      </c>
      <c r="K55" t="s">
        <v>2813</v>
      </c>
      <c r="M55" t="s">
        <v>9758</v>
      </c>
      <c r="N55" t="s">
        <v>9599</v>
      </c>
      <c r="P55" t="s">
        <v>55</v>
      </c>
      <c r="R55" t="s">
        <v>9759</v>
      </c>
      <c r="U55" t="s">
        <v>63</v>
      </c>
      <c r="V55" t="s">
        <v>534</v>
      </c>
      <c r="X55" t="s">
        <v>535</v>
      </c>
      <c r="Y55" t="s">
        <v>58</v>
      </c>
      <c r="Z55" t="s">
        <v>9760</v>
      </c>
      <c r="AJ55" t="s">
        <v>6968</v>
      </c>
    </row>
    <row r="56" spans="1:39" x14ac:dyDescent="0.25">
      <c r="A56" t="s">
        <v>8</v>
      </c>
      <c r="B56" t="s">
        <v>65</v>
      </c>
      <c r="C56" t="s">
        <v>120</v>
      </c>
      <c r="D56" t="s">
        <v>525</v>
      </c>
      <c r="E56" t="s">
        <v>526</v>
      </c>
      <c r="I56" t="s">
        <v>527</v>
      </c>
      <c r="J56" s="11" t="s">
        <v>15922</v>
      </c>
      <c r="K56" t="s">
        <v>2813</v>
      </c>
      <c r="M56" t="s">
        <v>2814</v>
      </c>
      <c r="N56" t="s">
        <v>2815</v>
      </c>
      <c r="P56" t="s">
        <v>55</v>
      </c>
      <c r="R56" t="s">
        <v>2816</v>
      </c>
      <c r="U56" t="s">
        <v>63</v>
      </c>
      <c r="V56" t="s">
        <v>534</v>
      </c>
      <c r="X56" t="s">
        <v>535</v>
      </c>
      <c r="Y56" t="s">
        <v>58</v>
      </c>
      <c r="Z56" t="s">
        <v>2818</v>
      </c>
      <c r="AF56" t="s">
        <v>6968</v>
      </c>
    </row>
    <row r="57" spans="1:39" x14ac:dyDescent="0.25">
      <c r="A57" t="s">
        <v>8</v>
      </c>
      <c r="B57" t="s">
        <v>65</v>
      </c>
      <c r="C57" t="s">
        <v>120</v>
      </c>
      <c r="D57" t="s">
        <v>525</v>
      </c>
      <c r="E57" t="s">
        <v>526</v>
      </c>
      <c r="I57" t="s">
        <v>527</v>
      </c>
      <c r="J57" s="11" t="s">
        <v>15922</v>
      </c>
      <c r="K57" t="s">
        <v>2813</v>
      </c>
      <c r="M57" t="s">
        <v>9761</v>
      </c>
      <c r="N57" t="s">
        <v>9762</v>
      </c>
      <c r="P57" t="s">
        <v>55</v>
      </c>
      <c r="R57" t="s">
        <v>9763</v>
      </c>
      <c r="U57" t="s">
        <v>1833</v>
      </c>
      <c r="V57" t="s">
        <v>534</v>
      </c>
      <c r="X57" t="s">
        <v>535</v>
      </c>
      <c r="Y57" t="s">
        <v>58</v>
      </c>
      <c r="Z57" t="s">
        <v>9764</v>
      </c>
      <c r="AA57" t="s">
        <v>9550</v>
      </c>
      <c r="AH57" t="s">
        <v>6968</v>
      </c>
    </row>
    <row r="58" spans="1:39" x14ac:dyDescent="0.25">
      <c r="A58" t="s">
        <v>8</v>
      </c>
      <c r="B58" t="s">
        <v>65</v>
      </c>
      <c r="C58" t="s">
        <v>120</v>
      </c>
      <c r="D58" t="s">
        <v>525</v>
      </c>
      <c r="E58" t="s">
        <v>526</v>
      </c>
      <c r="I58" t="s">
        <v>527</v>
      </c>
      <c r="J58" s="11" t="s">
        <v>15922</v>
      </c>
      <c r="K58" t="s">
        <v>560</v>
      </c>
      <c r="M58" t="s">
        <v>561</v>
      </c>
      <c r="N58" t="s">
        <v>562</v>
      </c>
      <c r="P58" t="s">
        <v>55</v>
      </c>
      <c r="R58" t="s">
        <v>563</v>
      </c>
      <c r="U58" t="s">
        <v>63</v>
      </c>
      <c r="V58" t="s">
        <v>534</v>
      </c>
      <c r="X58" t="s">
        <v>535</v>
      </c>
      <c r="Y58" t="s">
        <v>58</v>
      </c>
      <c r="Z58" t="s">
        <v>564</v>
      </c>
      <c r="AE58" t="s">
        <v>6968</v>
      </c>
      <c r="AI58" t="s">
        <v>6968</v>
      </c>
      <c r="AJ58" t="s">
        <v>6968</v>
      </c>
    </row>
    <row r="59" spans="1:39" x14ac:dyDescent="0.25">
      <c r="A59" t="s">
        <v>8</v>
      </c>
      <c r="B59" t="s">
        <v>65</v>
      </c>
      <c r="C59" t="s">
        <v>120</v>
      </c>
      <c r="D59" t="s">
        <v>525</v>
      </c>
      <c r="E59" t="s">
        <v>526</v>
      </c>
      <c r="I59" t="s">
        <v>527</v>
      </c>
      <c r="J59" s="11" t="s">
        <v>15922</v>
      </c>
      <c r="K59" t="s">
        <v>560</v>
      </c>
      <c r="M59" t="s">
        <v>9765</v>
      </c>
      <c r="N59" t="s">
        <v>9766</v>
      </c>
      <c r="P59" t="s">
        <v>55</v>
      </c>
      <c r="R59" t="s">
        <v>9767</v>
      </c>
      <c r="T59" t="s">
        <v>1306</v>
      </c>
      <c r="U59" t="s">
        <v>63</v>
      </c>
      <c r="V59" t="s">
        <v>534</v>
      </c>
      <c r="X59" t="s">
        <v>535</v>
      </c>
      <c r="Y59" t="s">
        <v>58</v>
      </c>
      <c r="Z59" t="s">
        <v>9768</v>
      </c>
      <c r="AA59" t="s">
        <v>9556</v>
      </c>
      <c r="AJ59" t="s">
        <v>6968</v>
      </c>
    </row>
    <row r="60" spans="1:39" x14ac:dyDescent="0.25">
      <c r="A60" t="s">
        <v>8</v>
      </c>
      <c r="B60" t="s">
        <v>65</v>
      </c>
      <c r="C60" t="s">
        <v>120</v>
      </c>
      <c r="D60" t="s">
        <v>525</v>
      </c>
      <c r="E60" t="s">
        <v>526</v>
      </c>
      <c r="I60" t="s">
        <v>527</v>
      </c>
      <c r="J60" s="11" t="s">
        <v>15922</v>
      </c>
      <c r="K60" t="s">
        <v>9769</v>
      </c>
      <c r="M60" t="s">
        <v>9770</v>
      </c>
      <c r="N60" t="s">
        <v>9771</v>
      </c>
      <c r="O60" t="s">
        <v>9770</v>
      </c>
      <c r="P60" t="s">
        <v>637</v>
      </c>
      <c r="Q60" t="s">
        <v>9771</v>
      </c>
      <c r="R60" t="s">
        <v>9772</v>
      </c>
      <c r="S60" t="s">
        <v>9773</v>
      </c>
      <c r="T60" t="s">
        <v>557</v>
      </c>
      <c r="U60" t="s">
        <v>63</v>
      </c>
      <c r="V60" t="s">
        <v>534</v>
      </c>
      <c r="X60" t="s">
        <v>535</v>
      </c>
      <c r="Y60" t="s">
        <v>58</v>
      </c>
      <c r="Z60" t="s">
        <v>9774</v>
      </c>
      <c r="AB60" t="s">
        <v>9775</v>
      </c>
      <c r="AF60" t="s">
        <v>6968</v>
      </c>
      <c r="AH60" t="s">
        <v>6968</v>
      </c>
      <c r="AI60" t="s">
        <v>6968</v>
      </c>
      <c r="AJ60" t="s">
        <v>6968</v>
      </c>
    </row>
    <row r="61" spans="1:39" x14ac:dyDescent="0.25">
      <c r="A61" t="s">
        <v>8</v>
      </c>
      <c r="B61" t="s">
        <v>65</v>
      </c>
      <c r="C61" t="s">
        <v>120</v>
      </c>
      <c r="D61" t="s">
        <v>525</v>
      </c>
      <c r="E61" t="s">
        <v>526</v>
      </c>
      <c r="I61" t="s">
        <v>527</v>
      </c>
      <c r="J61" s="11" t="s">
        <v>15922</v>
      </c>
      <c r="K61" t="s">
        <v>9776</v>
      </c>
      <c r="M61" t="s">
        <v>9777</v>
      </c>
      <c r="N61" t="s">
        <v>9778</v>
      </c>
      <c r="P61" t="s">
        <v>55</v>
      </c>
      <c r="R61" t="s">
        <v>9779</v>
      </c>
      <c r="T61" t="s">
        <v>557</v>
      </c>
      <c r="U61" t="s">
        <v>63</v>
      </c>
      <c r="V61" t="s">
        <v>534</v>
      </c>
      <c r="X61" t="s">
        <v>535</v>
      </c>
      <c r="Y61" t="s">
        <v>58</v>
      </c>
      <c r="Z61" t="s">
        <v>9780</v>
      </c>
      <c r="AA61" t="s">
        <v>9556</v>
      </c>
      <c r="AH61" t="s">
        <v>6968</v>
      </c>
      <c r="AI61" t="s">
        <v>6968</v>
      </c>
      <c r="AJ61" t="s">
        <v>6968</v>
      </c>
    </row>
    <row r="62" spans="1:39" x14ac:dyDescent="0.25">
      <c r="A62" t="s">
        <v>8</v>
      </c>
      <c r="B62" t="s">
        <v>65</v>
      </c>
      <c r="C62" t="s">
        <v>120</v>
      </c>
      <c r="D62" t="s">
        <v>525</v>
      </c>
      <c r="E62" t="s">
        <v>526</v>
      </c>
      <c r="I62" t="s">
        <v>527</v>
      </c>
      <c r="J62" s="11" t="s">
        <v>15922</v>
      </c>
      <c r="K62" t="s">
        <v>9781</v>
      </c>
      <c r="M62" t="s">
        <v>9782</v>
      </c>
      <c r="N62" t="s">
        <v>9783</v>
      </c>
      <c r="P62" t="s">
        <v>55</v>
      </c>
      <c r="R62" t="s">
        <v>9784</v>
      </c>
      <c r="S62" t="s">
        <v>9785</v>
      </c>
      <c r="T62" t="s">
        <v>1306</v>
      </c>
      <c r="U62" t="s">
        <v>1421</v>
      </c>
      <c r="V62" t="s">
        <v>534</v>
      </c>
      <c r="X62" t="s">
        <v>535</v>
      </c>
      <c r="Y62" t="s">
        <v>58</v>
      </c>
      <c r="Z62" t="s">
        <v>9786</v>
      </c>
      <c r="AA62" t="s">
        <v>9550</v>
      </c>
      <c r="AE62" t="s">
        <v>6968</v>
      </c>
    </row>
    <row r="63" spans="1:39" x14ac:dyDescent="0.25">
      <c r="A63" t="s">
        <v>8</v>
      </c>
      <c r="B63" t="s">
        <v>65</v>
      </c>
      <c r="C63" t="s">
        <v>120</v>
      </c>
      <c r="D63" t="s">
        <v>525</v>
      </c>
      <c r="E63" t="s">
        <v>526</v>
      </c>
      <c r="I63" t="s">
        <v>527</v>
      </c>
      <c r="J63" s="11" t="s">
        <v>15922</v>
      </c>
      <c r="K63" t="s">
        <v>537</v>
      </c>
      <c r="M63" t="s">
        <v>9787</v>
      </c>
      <c r="N63" t="s">
        <v>9568</v>
      </c>
      <c r="P63" t="s">
        <v>55</v>
      </c>
      <c r="R63" t="s">
        <v>9788</v>
      </c>
      <c r="T63" t="s">
        <v>557</v>
      </c>
      <c r="U63" t="s">
        <v>63</v>
      </c>
      <c r="X63" t="s">
        <v>535</v>
      </c>
      <c r="Y63" t="s">
        <v>58</v>
      </c>
      <c r="Z63" t="s">
        <v>9789</v>
      </c>
      <c r="AA63" t="s">
        <v>9556</v>
      </c>
      <c r="AI63" t="s">
        <v>6968</v>
      </c>
      <c r="AJ63" t="s">
        <v>6968</v>
      </c>
    </row>
    <row r="64" spans="1:39" x14ac:dyDescent="0.25">
      <c r="A64" t="s">
        <v>8</v>
      </c>
      <c r="B64" t="s">
        <v>65</v>
      </c>
      <c r="C64" t="s">
        <v>120</v>
      </c>
      <c r="D64" t="s">
        <v>525</v>
      </c>
      <c r="E64" t="s">
        <v>526</v>
      </c>
      <c r="I64" t="s">
        <v>527</v>
      </c>
      <c r="J64" s="11" t="s">
        <v>15922</v>
      </c>
      <c r="K64" t="s">
        <v>537</v>
      </c>
      <c r="M64" t="s">
        <v>9790</v>
      </c>
      <c r="N64" t="s">
        <v>9791</v>
      </c>
      <c r="P64" t="s">
        <v>55</v>
      </c>
      <c r="R64" t="s">
        <v>9792</v>
      </c>
      <c r="T64" t="s">
        <v>1306</v>
      </c>
      <c r="U64" t="s">
        <v>1421</v>
      </c>
      <c r="V64" t="s">
        <v>534</v>
      </c>
      <c r="X64" t="s">
        <v>535</v>
      </c>
      <c r="Y64" t="s">
        <v>58</v>
      </c>
      <c r="Z64" t="s">
        <v>9793</v>
      </c>
      <c r="AA64" t="s">
        <v>9556</v>
      </c>
      <c r="AI64" t="s">
        <v>6968</v>
      </c>
    </row>
    <row r="65" spans="1:37" x14ac:dyDescent="0.25">
      <c r="A65" t="s">
        <v>8</v>
      </c>
      <c r="B65" t="s">
        <v>65</v>
      </c>
      <c r="C65" t="s">
        <v>120</v>
      </c>
      <c r="D65" t="s">
        <v>525</v>
      </c>
      <c r="E65" t="s">
        <v>526</v>
      </c>
      <c r="I65" t="s">
        <v>527</v>
      </c>
      <c r="J65" s="11" t="s">
        <v>15922</v>
      </c>
      <c r="K65" t="s">
        <v>537</v>
      </c>
      <c r="M65" t="s">
        <v>9794</v>
      </c>
      <c r="N65" t="s">
        <v>9795</v>
      </c>
      <c r="P65" t="s">
        <v>55</v>
      </c>
      <c r="R65" t="s">
        <v>9796</v>
      </c>
      <c r="X65" t="s">
        <v>535</v>
      </c>
      <c r="Y65" t="s">
        <v>58</v>
      </c>
      <c r="Z65" t="s">
        <v>9797</v>
      </c>
      <c r="AA65" t="s">
        <v>9556</v>
      </c>
      <c r="AB65" t="s">
        <v>9798</v>
      </c>
      <c r="AI65" t="s">
        <v>6968</v>
      </c>
      <c r="AJ65" t="s">
        <v>6968</v>
      </c>
    </row>
    <row r="66" spans="1:37" x14ac:dyDescent="0.25">
      <c r="A66" t="s">
        <v>8</v>
      </c>
      <c r="B66" t="s">
        <v>65</v>
      </c>
      <c r="C66" t="s">
        <v>120</v>
      </c>
      <c r="D66" t="s">
        <v>525</v>
      </c>
      <c r="E66" t="s">
        <v>526</v>
      </c>
      <c r="I66" t="s">
        <v>527</v>
      </c>
      <c r="J66" s="11" t="s">
        <v>15922</v>
      </c>
      <c r="K66" t="s">
        <v>537</v>
      </c>
      <c r="M66" t="s">
        <v>5216</v>
      </c>
      <c r="N66" t="s">
        <v>9799</v>
      </c>
      <c r="P66" t="s">
        <v>55</v>
      </c>
      <c r="R66" t="s">
        <v>9800</v>
      </c>
      <c r="T66" t="s">
        <v>557</v>
      </c>
      <c r="U66" t="s">
        <v>1814</v>
      </c>
      <c r="V66" t="s">
        <v>534</v>
      </c>
      <c r="X66" t="s">
        <v>535</v>
      </c>
      <c r="Y66" t="s">
        <v>58</v>
      </c>
      <c r="Z66" t="s">
        <v>9801</v>
      </c>
      <c r="AA66" t="s">
        <v>9556</v>
      </c>
      <c r="AB66" t="s">
        <v>9802</v>
      </c>
      <c r="AI66" t="s">
        <v>6968</v>
      </c>
      <c r="AJ66" t="s">
        <v>6968</v>
      </c>
    </row>
    <row r="67" spans="1:37" x14ac:dyDescent="0.25">
      <c r="A67" t="s">
        <v>8</v>
      </c>
      <c r="B67" t="s">
        <v>65</v>
      </c>
      <c r="C67" t="s">
        <v>120</v>
      </c>
      <c r="D67" t="s">
        <v>525</v>
      </c>
      <c r="E67" t="s">
        <v>526</v>
      </c>
      <c r="I67" t="s">
        <v>527</v>
      </c>
      <c r="J67" s="11" t="s">
        <v>15922</v>
      </c>
      <c r="K67" t="s">
        <v>537</v>
      </c>
      <c r="M67" t="s">
        <v>2499</v>
      </c>
      <c r="N67" t="s">
        <v>2601</v>
      </c>
      <c r="P67" t="s">
        <v>55</v>
      </c>
      <c r="R67" t="s">
        <v>9803</v>
      </c>
      <c r="U67" t="s">
        <v>63</v>
      </c>
      <c r="V67" t="s">
        <v>534</v>
      </c>
      <c r="X67" t="s">
        <v>535</v>
      </c>
      <c r="Y67" t="s">
        <v>58</v>
      </c>
      <c r="Z67" t="s">
        <v>9804</v>
      </c>
      <c r="AA67" t="s">
        <v>9556</v>
      </c>
      <c r="AI67" t="s">
        <v>6968</v>
      </c>
    </row>
    <row r="68" spans="1:37" x14ac:dyDescent="0.25">
      <c r="A68" t="s">
        <v>8</v>
      </c>
      <c r="B68" t="s">
        <v>65</v>
      </c>
      <c r="C68" t="s">
        <v>120</v>
      </c>
      <c r="D68" t="s">
        <v>525</v>
      </c>
      <c r="E68" t="s">
        <v>526</v>
      </c>
      <c r="I68" t="s">
        <v>527</v>
      </c>
      <c r="J68" s="11" t="s">
        <v>15922</v>
      </c>
      <c r="K68" t="s">
        <v>537</v>
      </c>
      <c r="M68" t="s">
        <v>6391</v>
      </c>
      <c r="N68" t="s">
        <v>9805</v>
      </c>
      <c r="P68" t="s">
        <v>55</v>
      </c>
      <c r="R68" t="s">
        <v>9806</v>
      </c>
      <c r="U68" t="s">
        <v>63</v>
      </c>
      <c r="V68" t="s">
        <v>534</v>
      </c>
      <c r="X68" t="s">
        <v>535</v>
      </c>
      <c r="Y68" t="s">
        <v>58</v>
      </c>
      <c r="Z68" t="s">
        <v>9807</v>
      </c>
      <c r="AA68" t="s">
        <v>9556</v>
      </c>
      <c r="AI68" t="s">
        <v>6968</v>
      </c>
      <c r="AJ68" t="s">
        <v>6968</v>
      </c>
    </row>
    <row r="69" spans="1:37" x14ac:dyDescent="0.25">
      <c r="A69" t="s">
        <v>8</v>
      </c>
      <c r="B69" t="s">
        <v>65</v>
      </c>
      <c r="C69" t="s">
        <v>120</v>
      </c>
      <c r="D69" t="s">
        <v>525</v>
      </c>
      <c r="E69" t="s">
        <v>526</v>
      </c>
      <c r="I69" t="s">
        <v>527</v>
      </c>
      <c r="J69" s="11" t="s">
        <v>15922</v>
      </c>
      <c r="K69" t="s">
        <v>537</v>
      </c>
      <c r="M69" t="s">
        <v>9808</v>
      </c>
      <c r="N69" t="s">
        <v>9809</v>
      </c>
      <c r="P69" t="s">
        <v>55</v>
      </c>
      <c r="R69" t="s">
        <v>9810</v>
      </c>
      <c r="S69" t="s">
        <v>9811</v>
      </c>
      <c r="T69" t="s">
        <v>1306</v>
      </c>
      <c r="U69" t="s">
        <v>1814</v>
      </c>
      <c r="V69" t="s">
        <v>534</v>
      </c>
      <c r="X69" t="s">
        <v>535</v>
      </c>
      <c r="Y69" t="s">
        <v>58</v>
      </c>
      <c r="Z69" t="s">
        <v>9812</v>
      </c>
      <c r="AA69" t="s">
        <v>9550</v>
      </c>
      <c r="AB69" t="s">
        <v>9813</v>
      </c>
      <c r="AJ69" t="s">
        <v>6968</v>
      </c>
    </row>
    <row r="70" spans="1:37" x14ac:dyDescent="0.25">
      <c r="A70" t="s">
        <v>8</v>
      </c>
      <c r="B70" t="s">
        <v>65</v>
      </c>
      <c r="C70" t="s">
        <v>120</v>
      </c>
      <c r="D70" t="s">
        <v>525</v>
      </c>
      <c r="E70" t="s">
        <v>526</v>
      </c>
      <c r="I70" t="s">
        <v>527</v>
      </c>
      <c r="J70" s="11" t="s">
        <v>15922</v>
      </c>
      <c r="K70" t="s">
        <v>537</v>
      </c>
      <c r="M70" t="s">
        <v>9814</v>
      </c>
      <c r="N70" t="s">
        <v>9815</v>
      </c>
      <c r="P70" t="s">
        <v>55</v>
      </c>
      <c r="R70" t="s">
        <v>9816</v>
      </c>
      <c r="U70" t="s">
        <v>63</v>
      </c>
      <c r="V70" t="s">
        <v>534</v>
      </c>
      <c r="X70" t="s">
        <v>535</v>
      </c>
      <c r="Y70" t="s">
        <v>58</v>
      </c>
      <c r="Z70" t="s">
        <v>9817</v>
      </c>
      <c r="AA70" t="s">
        <v>9556</v>
      </c>
      <c r="AK70" t="s">
        <v>6968</v>
      </c>
    </row>
    <row r="71" spans="1:37" x14ac:dyDescent="0.25">
      <c r="A71" t="s">
        <v>8</v>
      </c>
      <c r="B71" t="s">
        <v>65</v>
      </c>
      <c r="C71" t="s">
        <v>120</v>
      </c>
      <c r="D71" t="s">
        <v>525</v>
      </c>
      <c r="E71" t="s">
        <v>526</v>
      </c>
      <c r="I71" t="s">
        <v>527</v>
      </c>
      <c r="J71" s="11" t="s">
        <v>15922</v>
      </c>
      <c r="K71" t="s">
        <v>537</v>
      </c>
      <c r="M71" t="s">
        <v>9818</v>
      </c>
      <c r="N71" t="s">
        <v>9819</v>
      </c>
      <c r="P71" t="s">
        <v>55</v>
      </c>
      <c r="R71" t="s">
        <v>9820</v>
      </c>
      <c r="T71" t="s">
        <v>1306</v>
      </c>
      <c r="U71" t="s">
        <v>63</v>
      </c>
      <c r="V71" t="s">
        <v>534</v>
      </c>
      <c r="X71" t="s">
        <v>535</v>
      </c>
      <c r="Y71" t="s">
        <v>58</v>
      </c>
      <c r="Z71" t="s">
        <v>9821</v>
      </c>
      <c r="AA71" t="s">
        <v>9550</v>
      </c>
      <c r="AB71" t="s">
        <v>9822</v>
      </c>
      <c r="AF71" t="s">
        <v>6968</v>
      </c>
      <c r="AI71" t="s">
        <v>6968</v>
      </c>
      <c r="AJ71" t="s">
        <v>6968</v>
      </c>
    </row>
    <row r="72" spans="1:37" x14ac:dyDescent="0.25">
      <c r="A72" t="s">
        <v>8</v>
      </c>
      <c r="B72" t="s">
        <v>65</v>
      </c>
      <c r="C72" t="s">
        <v>120</v>
      </c>
      <c r="D72" t="s">
        <v>525</v>
      </c>
      <c r="E72" t="s">
        <v>526</v>
      </c>
      <c r="I72" t="s">
        <v>527</v>
      </c>
      <c r="J72" s="11" t="s">
        <v>15922</v>
      </c>
      <c r="K72" t="s">
        <v>537</v>
      </c>
      <c r="M72" t="s">
        <v>538</v>
      </c>
      <c r="N72" t="s">
        <v>539</v>
      </c>
      <c r="P72" t="s">
        <v>55</v>
      </c>
      <c r="R72" t="s">
        <v>540</v>
      </c>
      <c r="U72" t="s">
        <v>63</v>
      </c>
      <c r="V72" t="s">
        <v>534</v>
      </c>
      <c r="X72" t="s">
        <v>535</v>
      </c>
      <c r="Y72" t="s">
        <v>58</v>
      </c>
      <c r="Z72" t="s">
        <v>541</v>
      </c>
      <c r="AB72" t="s">
        <v>9823</v>
      </c>
      <c r="AE72" t="s">
        <v>6968</v>
      </c>
      <c r="AH72" t="s">
        <v>6968</v>
      </c>
      <c r="AI72" t="s">
        <v>6968</v>
      </c>
    </row>
    <row r="73" spans="1:37" x14ac:dyDescent="0.25">
      <c r="A73" t="s">
        <v>8</v>
      </c>
      <c r="B73" t="s">
        <v>65</v>
      </c>
      <c r="C73" t="s">
        <v>120</v>
      </c>
      <c r="D73" t="s">
        <v>525</v>
      </c>
      <c r="E73" t="s">
        <v>526</v>
      </c>
      <c r="I73" t="s">
        <v>527</v>
      </c>
      <c r="J73" s="11" t="s">
        <v>15922</v>
      </c>
      <c r="K73" t="s">
        <v>537</v>
      </c>
      <c r="M73" t="s">
        <v>9824</v>
      </c>
      <c r="N73" t="s">
        <v>9825</v>
      </c>
      <c r="P73" t="s">
        <v>55</v>
      </c>
      <c r="R73" t="s">
        <v>9826</v>
      </c>
      <c r="U73" t="s">
        <v>63</v>
      </c>
      <c r="V73" t="s">
        <v>534</v>
      </c>
      <c r="X73" t="s">
        <v>535</v>
      </c>
      <c r="Y73" t="s">
        <v>58</v>
      </c>
      <c r="Z73" t="s">
        <v>9827</v>
      </c>
      <c r="AF73" t="s">
        <v>6968</v>
      </c>
      <c r="AH73" t="s">
        <v>6968</v>
      </c>
      <c r="AI73" t="s">
        <v>6968</v>
      </c>
    </row>
    <row r="74" spans="1:37" x14ac:dyDescent="0.25">
      <c r="A74" t="s">
        <v>8</v>
      </c>
      <c r="B74" t="s">
        <v>65</v>
      </c>
      <c r="C74" t="s">
        <v>120</v>
      </c>
      <c r="D74" t="s">
        <v>525</v>
      </c>
      <c r="E74" t="s">
        <v>526</v>
      </c>
      <c r="I74" t="s">
        <v>527</v>
      </c>
      <c r="J74" s="11" t="s">
        <v>15922</v>
      </c>
      <c r="K74" t="s">
        <v>537</v>
      </c>
      <c r="M74" t="s">
        <v>9828</v>
      </c>
      <c r="N74" t="s">
        <v>9829</v>
      </c>
      <c r="P74" t="s">
        <v>55</v>
      </c>
      <c r="R74" t="s">
        <v>9830</v>
      </c>
      <c r="T74" t="s">
        <v>557</v>
      </c>
      <c r="U74" t="s">
        <v>63</v>
      </c>
      <c r="V74" t="s">
        <v>534</v>
      </c>
      <c r="X74" t="s">
        <v>535</v>
      </c>
      <c r="Y74" t="s">
        <v>58</v>
      </c>
      <c r="Z74" t="s">
        <v>9831</v>
      </c>
      <c r="AA74" t="s">
        <v>9556</v>
      </c>
      <c r="AB74" t="s">
        <v>9832</v>
      </c>
      <c r="AE74" t="s">
        <v>6968</v>
      </c>
      <c r="AH74" t="s">
        <v>6968</v>
      </c>
    </row>
    <row r="75" spans="1:37" x14ac:dyDescent="0.25">
      <c r="A75" t="s">
        <v>8</v>
      </c>
      <c r="B75" t="s">
        <v>65</v>
      </c>
      <c r="C75" t="s">
        <v>120</v>
      </c>
      <c r="D75" t="s">
        <v>525</v>
      </c>
      <c r="E75" t="s">
        <v>526</v>
      </c>
      <c r="I75" t="s">
        <v>527</v>
      </c>
      <c r="J75" s="11" t="s">
        <v>15922</v>
      </c>
      <c r="K75" t="s">
        <v>537</v>
      </c>
      <c r="M75" t="s">
        <v>9833</v>
      </c>
      <c r="N75" t="s">
        <v>9834</v>
      </c>
      <c r="P75" t="s">
        <v>55</v>
      </c>
      <c r="R75" t="s">
        <v>9835</v>
      </c>
      <c r="U75" t="s">
        <v>1421</v>
      </c>
      <c r="V75" t="s">
        <v>534</v>
      </c>
      <c r="X75" t="s">
        <v>535</v>
      </c>
      <c r="Y75" t="s">
        <v>58</v>
      </c>
      <c r="Z75" t="s">
        <v>9836</v>
      </c>
      <c r="AA75" t="s">
        <v>9550</v>
      </c>
      <c r="AF75" t="s">
        <v>6968</v>
      </c>
    </row>
    <row r="76" spans="1:37" x14ac:dyDescent="0.25">
      <c r="A76" t="s">
        <v>8</v>
      </c>
      <c r="B76" t="s">
        <v>65</v>
      </c>
      <c r="C76" t="s">
        <v>120</v>
      </c>
      <c r="D76" t="s">
        <v>525</v>
      </c>
      <c r="E76" t="s">
        <v>526</v>
      </c>
      <c r="I76" t="s">
        <v>527</v>
      </c>
      <c r="J76" s="11" t="s">
        <v>15922</v>
      </c>
      <c r="K76" t="s">
        <v>537</v>
      </c>
      <c r="M76" t="s">
        <v>9837</v>
      </c>
      <c r="N76" t="s">
        <v>9838</v>
      </c>
      <c r="P76" t="s">
        <v>55</v>
      </c>
      <c r="R76" t="s">
        <v>9839</v>
      </c>
      <c r="U76" t="s">
        <v>63</v>
      </c>
      <c r="V76" t="s">
        <v>534</v>
      </c>
      <c r="X76" t="s">
        <v>535</v>
      </c>
      <c r="Y76" t="s">
        <v>58</v>
      </c>
      <c r="Z76" t="s">
        <v>9840</v>
      </c>
      <c r="AA76" t="s">
        <v>9556</v>
      </c>
      <c r="AI76" t="s">
        <v>6968</v>
      </c>
    </row>
    <row r="77" spans="1:37" x14ac:dyDescent="0.25">
      <c r="A77" t="s">
        <v>8</v>
      </c>
      <c r="B77" t="s">
        <v>65</v>
      </c>
      <c r="C77" t="s">
        <v>120</v>
      </c>
      <c r="D77" t="s">
        <v>525</v>
      </c>
      <c r="E77" t="s">
        <v>526</v>
      </c>
      <c r="I77" t="s">
        <v>527</v>
      </c>
      <c r="J77" s="11" t="s">
        <v>15922</v>
      </c>
      <c r="K77" t="s">
        <v>537</v>
      </c>
      <c r="M77" t="s">
        <v>9841</v>
      </c>
      <c r="N77" t="s">
        <v>9842</v>
      </c>
      <c r="P77" t="s">
        <v>55</v>
      </c>
      <c r="R77" t="s">
        <v>9843</v>
      </c>
      <c r="T77" t="s">
        <v>1306</v>
      </c>
      <c r="U77" t="s">
        <v>9548</v>
      </c>
      <c r="V77" t="s">
        <v>534</v>
      </c>
      <c r="X77" t="s">
        <v>535</v>
      </c>
      <c r="Y77" t="s">
        <v>58</v>
      </c>
      <c r="Z77" t="s">
        <v>9844</v>
      </c>
      <c r="AA77" t="s">
        <v>9556</v>
      </c>
      <c r="AH77" t="s">
        <v>6968</v>
      </c>
    </row>
    <row r="78" spans="1:37" x14ac:dyDescent="0.25">
      <c r="A78" t="s">
        <v>8</v>
      </c>
      <c r="B78" t="s">
        <v>65</v>
      </c>
      <c r="C78" t="s">
        <v>120</v>
      </c>
      <c r="D78" t="s">
        <v>525</v>
      </c>
      <c r="E78" t="s">
        <v>526</v>
      </c>
      <c r="I78" t="s">
        <v>527</v>
      </c>
      <c r="J78" s="11" t="s">
        <v>15922</v>
      </c>
      <c r="K78" t="s">
        <v>537</v>
      </c>
      <c r="M78" t="s">
        <v>9845</v>
      </c>
      <c r="N78" t="s">
        <v>9846</v>
      </c>
      <c r="P78" t="s">
        <v>55</v>
      </c>
      <c r="R78" t="s">
        <v>9847</v>
      </c>
      <c r="U78" t="s">
        <v>63</v>
      </c>
      <c r="V78" t="s">
        <v>534</v>
      </c>
      <c r="X78" t="s">
        <v>535</v>
      </c>
      <c r="Y78" t="s">
        <v>58</v>
      </c>
      <c r="Z78" t="s">
        <v>9848</v>
      </c>
      <c r="AA78" t="s">
        <v>9556</v>
      </c>
      <c r="AK78" t="s">
        <v>6968</v>
      </c>
    </row>
    <row r="79" spans="1:37" x14ac:dyDescent="0.25">
      <c r="A79" t="s">
        <v>8</v>
      </c>
      <c r="B79" t="s">
        <v>65</v>
      </c>
      <c r="C79" t="s">
        <v>120</v>
      </c>
      <c r="D79" t="s">
        <v>525</v>
      </c>
      <c r="E79" t="s">
        <v>526</v>
      </c>
      <c r="I79" t="s">
        <v>527</v>
      </c>
      <c r="J79" s="11" t="s">
        <v>15922</v>
      </c>
      <c r="K79" t="s">
        <v>537</v>
      </c>
      <c r="M79" t="s">
        <v>9849</v>
      </c>
      <c r="N79" t="s">
        <v>9850</v>
      </c>
      <c r="P79" t="s">
        <v>55</v>
      </c>
      <c r="R79" t="s">
        <v>9851</v>
      </c>
      <c r="T79" t="s">
        <v>1306</v>
      </c>
      <c r="U79" t="s">
        <v>63</v>
      </c>
      <c r="V79" t="s">
        <v>534</v>
      </c>
      <c r="X79" t="s">
        <v>535</v>
      </c>
      <c r="Y79" t="s">
        <v>58</v>
      </c>
      <c r="Z79" t="s">
        <v>9852</v>
      </c>
      <c r="AA79" t="s">
        <v>9556</v>
      </c>
      <c r="AI79" t="s">
        <v>6968</v>
      </c>
    </row>
    <row r="80" spans="1:37" x14ac:dyDescent="0.25">
      <c r="A80" t="s">
        <v>8</v>
      </c>
      <c r="B80" t="s">
        <v>65</v>
      </c>
      <c r="C80" t="s">
        <v>120</v>
      </c>
      <c r="D80" t="s">
        <v>525</v>
      </c>
      <c r="E80" t="s">
        <v>526</v>
      </c>
      <c r="I80" t="s">
        <v>527</v>
      </c>
      <c r="J80" s="11" t="s">
        <v>15922</v>
      </c>
      <c r="K80" t="s">
        <v>537</v>
      </c>
      <c r="M80" t="s">
        <v>9853</v>
      </c>
      <c r="N80" t="s">
        <v>9854</v>
      </c>
      <c r="P80" t="s">
        <v>55</v>
      </c>
      <c r="R80" t="s">
        <v>9855</v>
      </c>
      <c r="T80" t="s">
        <v>557</v>
      </c>
      <c r="U80" t="s">
        <v>1328</v>
      </c>
      <c r="V80" t="s">
        <v>534</v>
      </c>
      <c r="X80" t="s">
        <v>535</v>
      </c>
      <c r="Y80" t="s">
        <v>58</v>
      </c>
      <c r="Z80" t="s">
        <v>9856</v>
      </c>
      <c r="AA80" t="s">
        <v>9556</v>
      </c>
      <c r="AI80" t="s">
        <v>6968</v>
      </c>
    </row>
    <row r="81" spans="1:39" x14ac:dyDescent="0.25">
      <c r="A81" t="s">
        <v>8</v>
      </c>
      <c r="B81" t="s">
        <v>65</v>
      </c>
      <c r="C81" t="s">
        <v>120</v>
      </c>
      <c r="D81" t="s">
        <v>525</v>
      </c>
      <c r="E81" t="s">
        <v>526</v>
      </c>
      <c r="I81" t="s">
        <v>527</v>
      </c>
      <c r="J81" s="11" t="s">
        <v>15922</v>
      </c>
      <c r="K81" t="s">
        <v>537</v>
      </c>
      <c r="M81" t="s">
        <v>5689</v>
      </c>
      <c r="N81" t="s">
        <v>9857</v>
      </c>
      <c r="P81" t="s">
        <v>55</v>
      </c>
      <c r="R81" t="s">
        <v>9858</v>
      </c>
      <c r="U81" t="s">
        <v>63</v>
      </c>
      <c r="V81" t="s">
        <v>534</v>
      </c>
      <c r="X81" t="s">
        <v>535</v>
      </c>
      <c r="Y81" t="s">
        <v>58</v>
      </c>
      <c r="Z81" t="s">
        <v>9859</v>
      </c>
      <c r="AE81" t="s">
        <v>6968</v>
      </c>
      <c r="AI81" t="s">
        <v>6968</v>
      </c>
      <c r="AJ81" t="s">
        <v>6968</v>
      </c>
    </row>
    <row r="82" spans="1:39" x14ac:dyDescent="0.25">
      <c r="A82" t="s">
        <v>8</v>
      </c>
      <c r="B82" t="s">
        <v>65</v>
      </c>
      <c r="C82" t="s">
        <v>120</v>
      </c>
      <c r="D82" t="s">
        <v>525</v>
      </c>
      <c r="E82" t="s">
        <v>526</v>
      </c>
      <c r="I82" t="s">
        <v>527</v>
      </c>
      <c r="J82" s="11" t="s">
        <v>15922</v>
      </c>
      <c r="K82" t="s">
        <v>537</v>
      </c>
      <c r="M82" t="s">
        <v>9860</v>
      </c>
      <c r="N82" t="s">
        <v>9861</v>
      </c>
      <c r="P82" t="s">
        <v>55</v>
      </c>
      <c r="R82" t="s">
        <v>9862</v>
      </c>
      <c r="U82" t="s">
        <v>63</v>
      </c>
      <c r="V82" t="s">
        <v>534</v>
      </c>
      <c r="X82" t="s">
        <v>535</v>
      </c>
      <c r="Y82" t="s">
        <v>58</v>
      </c>
      <c r="Z82" t="s">
        <v>9863</v>
      </c>
      <c r="AB82" t="s">
        <v>9864</v>
      </c>
      <c r="AF82" t="s">
        <v>6968</v>
      </c>
      <c r="AM82" t="s">
        <v>6968</v>
      </c>
    </row>
    <row r="83" spans="1:39" x14ac:dyDescent="0.25">
      <c r="A83" t="s">
        <v>8</v>
      </c>
      <c r="B83" t="s">
        <v>65</v>
      </c>
      <c r="C83" t="s">
        <v>120</v>
      </c>
      <c r="D83" t="s">
        <v>525</v>
      </c>
      <c r="E83" t="s">
        <v>526</v>
      </c>
      <c r="I83" t="s">
        <v>527</v>
      </c>
      <c r="J83" s="11" t="s">
        <v>15922</v>
      </c>
      <c r="K83" t="s">
        <v>537</v>
      </c>
      <c r="M83" t="s">
        <v>9865</v>
      </c>
      <c r="N83" t="s">
        <v>9866</v>
      </c>
      <c r="P83" t="s">
        <v>55</v>
      </c>
      <c r="R83" t="s">
        <v>9867</v>
      </c>
      <c r="U83" t="s">
        <v>1833</v>
      </c>
      <c r="V83" t="s">
        <v>534</v>
      </c>
      <c r="X83" t="s">
        <v>535</v>
      </c>
      <c r="Y83" t="s">
        <v>58</v>
      </c>
      <c r="Z83" t="s">
        <v>9868</v>
      </c>
      <c r="AA83" t="s">
        <v>9556</v>
      </c>
      <c r="AJ83" t="s">
        <v>6968</v>
      </c>
    </row>
    <row r="84" spans="1:39" x14ac:dyDescent="0.25">
      <c r="A84" t="s">
        <v>8</v>
      </c>
      <c r="B84" t="s">
        <v>65</v>
      </c>
      <c r="C84" t="s">
        <v>120</v>
      </c>
      <c r="D84" t="s">
        <v>525</v>
      </c>
      <c r="E84" t="s">
        <v>526</v>
      </c>
      <c r="I84" t="s">
        <v>527</v>
      </c>
      <c r="J84" s="11" t="s">
        <v>15922</v>
      </c>
      <c r="K84" t="s">
        <v>537</v>
      </c>
      <c r="M84" t="s">
        <v>9869</v>
      </c>
      <c r="N84" t="s">
        <v>9870</v>
      </c>
      <c r="P84" t="s">
        <v>55</v>
      </c>
      <c r="R84" t="s">
        <v>9871</v>
      </c>
      <c r="U84" t="s">
        <v>63</v>
      </c>
      <c r="V84" t="s">
        <v>534</v>
      </c>
      <c r="X84" t="s">
        <v>535</v>
      </c>
      <c r="Y84" t="s">
        <v>58</v>
      </c>
      <c r="Z84" t="s">
        <v>9872</v>
      </c>
      <c r="AM84" t="s">
        <v>6968</v>
      </c>
    </row>
    <row r="85" spans="1:39" x14ac:dyDescent="0.25">
      <c r="A85" t="s">
        <v>8</v>
      </c>
      <c r="B85" t="s">
        <v>65</v>
      </c>
      <c r="C85" t="s">
        <v>120</v>
      </c>
      <c r="D85" t="s">
        <v>525</v>
      </c>
      <c r="E85" t="s">
        <v>526</v>
      </c>
      <c r="I85" t="s">
        <v>527</v>
      </c>
      <c r="J85" s="11" t="s">
        <v>15922</v>
      </c>
      <c r="K85" t="s">
        <v>537</v>
      </c>
      <c r="M85" t="s">
        <v>9873</v>
      </c>
      <c r="N85" t="s">
        <v>9627</v>
      </c>
      <c r="P85" t="s">
        <v>55</v>
      </c>
      <c r="R85" t="s">
        <v>9874</v>
      </c>
      <c r="U85" t="s">
        <v>63</v>
      </c>
      <c r="V85" t="s">
        <v>534</v>
      </c>
      <c r="X85" t="s">
        <v>535</v>
      </c>
      <c r="Y85" t="s">
        <v>58</v>
      </c>
      <c r="Z85" t="s">
        <v>9875</v>
      </c>
      <c r="AA85" t="s">
        <v>9556</v>
      </c>
      <c r="AB85" t="s">
        <v>9876</v>
      </c>
      <c r="AI85" t="s">
        <v>6968</v>
      </c>
    </row>
    <row r="86" spans="1:39" x14ac:dyDescent="0.25">
      <c r="A86" t="s">
        <v>8</v>
      </c>
      <c r="B86" t="s">
        <v>65</v>
      </c>
      <c r="C86" t="s">
        <v>120</v>
      </c>
      <c r="D86" t="s">
        <v>525</v>
      </c>
      <c r="E86" t="s">
        <v>526</v>
      </c>
      <c r="I86" t="s">
        <v>527</v>
      </c>
      <c r="J86" s="11" t="s">
        <v>15922</v>
      </c>
      <c r="K86" t="s">
        <v>537</v>
      </c>
      <c r="M86" t="s">
        <v>9877</v>
      </c>
      <c r="N86" t="s">
        <v>9878</v>
      </c>
      <c r="R86" t="s">
        <v>9879</v>
      </c>
      <c r="X86" t="s">
        <v>9880</v>
      </c>
      <c r="Z86" t="s">
        <v>9881</v>
      </c>
    </row>
    <row r="87" spans="1:39" x14ac:dyDescent="0.25">
      <c r="A87" t="s">
        <v>8</v>
      </c>
      <c r="B87" t="s">
        <v>65</v>
      </c>
      <c r="C87" t="s">
        <v>120</v>
      </c>
      <c r="D87" t="s">
        <v>525</v>
      </c>
      <c r="E87" t="s">
        <v>526</v>
      </c>
      <c r="I87" t="s">
        <v>527</v>
      </c>
      <c r="J87" s="11" t="s">
        <v>15922</v>
      </c>
      <c r="K87" t="s">
        <v>9882</v>
      </c>
      <c r="M87" t="s">
        <v>9883</v>
      </c>
      <c r="N87" t="s">
        <v>9884</v>
      </c>
      <c r="P87" t="s">
        <v>55</v>
      </c>
      <c r="R87" t="s">
        <v>9885</v>
      </c>
      <c r="U87" t="s">
        <v>63</v>
      </c>
      <c r="V87" t="s">
        <v>534</v>
      </c>
      <c r="X87" t="s">
        <v>535</v>
      </c>
      <c r="Y87" t="s">
        <v>58</v>
      </c>
      <c r="Z87" t="s">
        <v>9886</v>
      </c>
      <c r="AF87" t="s">
        <v>6968</v>
      </c>
      <c r="AG87" t="s">
        <v>6968</v>
      </c>
      <c r="AH87" t="s">
        <v>6968</v>
      </c>
      <c r="AI87" t="s">
        <v>6968</v>
      </c>
      <c r="AJ87" t="s">
        <v>6968</v>
      </c>
      <c r="AM87" t="s">
        <v>6968</v>
      </c>
    </row>
    <row r="88" spans="1:39" x14ac:dyDescent="0.25">
      <c r="A88" t="s">
        <v>8</v>
      </c>
      <c r="B88" t="s">
        <v>65</v>
      </c>
      <c r="C88" t="s">
        <v>120</v>
      </c>
      <c r="D88" t="s">
        <v>525</v>
      </c>
      <c r="E88" t="s">
        <v>526</v>
      </c>
      <c r="I88" t="s">
        <v>527</v>
      </c>
      <c r="J88" s="11" t="s">
        <v>15922</v>
      </c>
      <c r="K88" t="s">
        <v>9887</v>
      </c>
      <c r="M88" t="s">
        <v>972</v>
      </c>
      <c r="N88" t="s">
        <v>9888</v>
      </c>
      <c r="P88" t="s">
        <v>55</v>
      </c>
      <c r="R88" t="s">
        <v>9889</v>
      </c>
      <c r="T88" t="s">
        <v>1306</v>
      </c>
      <c r="U88" t="s">
        <v>63</v>
      </c>
      <c r="V88" t="s">
        <v>534</v>
      </c>
      <c r="X88" t="s">
        <v>535</v>
      </c>
      <c r="Y88" t="s">
        <v>58</v>
      </c>
      <c r="Z88" t="s">
        <v>9890</v>
      </c>
      <c r="AC88" t="s">
        <v>6968</v>
      </c>
      <c r="AF88" t="s">
        <v>6968</v>
      </c>
    </row>
    <row r="89" spans="1:39" x14ac:dyDescent="0.25">
      <c r="A89" t="s">
        <v>8</v>
      </c>
      <c r="B89" t="s">
        <v>65</v>
      </c>
      <c r="C89" t="s">
        <v>120</v>
      </c>
      <c r="D89" t="s">
        <v>525</v>
      </c>
      <c r="E89" t="s">
        <v>526</v>
      </c>
      <c r="I89" t="s">
        <v>527</v>
      </c>
      <c r="J89" s="11" t="s">
        <v>15922</v>
      </c>
      <c r="K89" t="s">
        <v>9891</v>
      </c>
      <c r="M89" t="s">
        <v>9892</v>
      </c>
      <c r="N89" t="s">
        <v>9893</v>
      </c>
      <c r="P89" t="s">
        <v>55</v>
      </c>
      <c r="R89" t="s">
        <v>9894</v>
      </c>
      <c r="S89" t="s">
        <v>9895</v>
      </c>
      <c r="U89" t="s">
        <v>63</v>
      </c>
      <c r="V89" t="s">
        <v>534</v>
      </c>
      <c r="X89" t="s">
        <v>535</v>
      </c>
      <c r="Y89" t="s">
        <v>58</v>
      </c>
      <c r="Z89" t="s">
        <v>9896</v>
      </c>
      <c r="AB89" t="s">
        <v>9897</v>
      </c>
      <c r="AF89" t="s">
        <v>6968</v>
      </c>
      <c r="AH89" t="s">
        <v>6968</v>
      </c>
    </row>
    <row r="90" spans="1:39" x14ac:dyDescent="0.25">
      <c r="A90" t="s">
        <v>8</v>
      </c>
      <c r="B90" t="s">
        <v>65</v>
      </c>
      <c r="C90" t="s">
        <v>120</v>
      </c>
      <c r="D90" t="s">
        <v>525</v>
      </c>
      <c r="E90" t="s">
        <v>526</v>
      </c>
      <c r="I90" t="s">
        <v>527</v>
      </c>
      <c r="J90" s="11" t="s">
        <v>15922</v>
      </c>
      <c r="K90" t="s">
        <v>9898</v>
      </c>
      <c r="M90" t="s">
        <v>9899</v>
      </c>
      <c r="N90" t="s">
        <v>9900</v>
      </c>
      <c r="O90" t="s">
        <v>9899</v>
      </c>
      <c r="P90" t="s">
        <v>637</v>
      </c>
      <c r="Q90" t="s">
        <v>9900</v>
      </c>
      <c r="R90" t="s">
        <v>9901</v>
      </c>
      <c r="S90" t="s">
        <v>9902</v>
      </c>
      <c r="U90" t="s">
        <v>63</v>
      </c>
      <c r="V90" t="s">
        <v>534</v>
      </c>
      <c r="X90" t="s">
        <v>535</v>
      </c>
      <c r="Y90" t="s">
        <v>58</v>
      </c>
      <c r="Z90" t="s">
        <v>9903</v>
      </c>
      <c r="AB90" t="s">
        <v>9904</v>
      </c>
      <c r="AF90" t="s">
        <v>6968</v>
      </c>
    </row>
    <row r="91" spans="1:39" x14ac:dyDescent="0.25">
      <c r="A91" t="s">
        <v>8</v>
      </c>
      <c r="B91" t="s">
        <v>65</v>
      </c>
      <c r="C91" t="s">
        <v>120</v>
      </c>
      <c r="D91" t="s">
        <v>525</v>
      </c>
      <c r="E91" t="s">
        <v>526</v>
      </c>
      <c r="I91" t="s">
        <v>527</v>
      </c>
      <c r="J91" s="11" t="s">
        <v>15922</v>
      </c>
      <c r="K91" t="s">
        <v>9898</v>
      </c>
      <c r="M91" t="s">
        <v>9905</v>
      </c>
      <c r="N91" t="s">
        <v>9906</v>
      </c>
      <c r="P91" t="s">
        <v>55</v>
      </c>
      <c r="R91" t="s">
        <v>9907</v>
      </c>
      <c r="S91" t="s">
        <v>9908</v>
      </c>
      <c r="T91" t="s">
        <v>557</v>
      </c>
      <c r="U91" t="s">
        <v>63</v>
      </c>
      <c r="V91" t="s">
        <v>1329</v>
      </c>
      <c r="X91" t="s">
        <v>535</v>
      </c>
      <c r="Y91" t="s">
        <v>58</v>
      </c>
      <c r="Z91" t="s">
        <v>9909</v>
      </c>
      <c r="AB91" t="s">
        <v>9907</v>
      </c>
      <c r="AF91" t="s">
        <v>6968</v>
      </c>
      <c r="AH91" t="s">
        <v>6968</v>
      </c>
    </row>
    <row r="92" spans="1:39" x14ac:dyDescent="0.25">
      <c r="A92" t="s">
        <v>8</v>
      </c>
      <c r="B92" t="s">
        <v>65</v>
      </c>
      <c r="C92" t="s">
        <v>120</v>
      </c>
      <c r="D92" t="s">
        <v>525</v>
      </c>
      <c r="E92" t="s">
        <v>526</v>
      </c>
      <c r="I92" t="s">
        <v>527</v>
      </c>
      <c r="J92" s="11" t="s">
        <v>15922</v>
      </c>
      <c r="K92" t="s">
        <v>9898</v>
      </c>
      <c r="M92" t="s">
        <v>9910</v>
      </c>
      <c r="N92" t="s">
        <v>9900</v>
      </c>
      <c r="O92" t="s">
        <v>9910</v>
      </c>
      <c r="P92" t="s">
        <v>637</v>
      </c>
      <c r="Q92" t="s">
        <v>9900</v>
      </c>
      <c r="R92" t="s">
        <v>9911</v>
      </c>
      <c r="S92" t="s">
        <v>9912</v>
      </c>
      <c r="T92" t="s">
        <v>1306</v>
      </c>
      <c r="U92" t="s">
        <v>63</v>
      </c>
      <c r="V92" t="s">
        <v>534</v>
      </c>
      <c r="X92" t="s">
        <v>535</v>
      </c>
      <c r="Y92" t="s">
        <v>58</v>
      </c>
      <c r="Z92" t="s">
        <v>9913</v>
      </c>
      <c r="AA92" t="s">
        <v>9556</v>
      </c>
      <c r="AB92" t="s">
        <v>9914</v>
      </c>
      <c r="AD92" t="s">
        <v>6968</v>
      </c>
      <c r="AE92" t="s">
        <v>6968</v>
      </c>
      <c r="AJ92" t="s">
        <v>6968</v>
      </c>
    </row>
    <row r="93" spans="1:39" x14ac:dyDescent="0.25">
      <c r="A93" t="s">
        <v>8</v>
      </c>
      <c r="B93" t="s">
        <v>65</v>
      </c>
      <c r="C93" t="s">
        <v>120</v>
      </c>
      <c r="D93" t="s">
        <v>525</v>
      </c>
      <c r="E93" t="s">
        <v>526</v>
      </c>
      <c r="I93" t="s">
        <v>527</v>
      </c>
      <c r="J93" s="11" t="s">
        <v>15922</v>
      </c>
      <c r="K93" t="s">
        <v>9898</v>
      </c>
      <c r="M93" t="s">
        <v>7141</v>
      </c>
      <c r="N93" t="s">
        <v>9915</v>
      </c>
      <c r="P93" t="s">
        <v>55</v>
      </c>
      <c r="R93" t="s">
        <v>9916</v>
      </c>
      <c r="S93" t="s">
        <v>9917</v>
      </c>
      <c r="T93" t="s">
        <v>1306</v>
      </c>
      <c r="U93" t="s">
        <v>63</v>
      </c>
      <c r="V93" t="s">
        <v>534</v>
      </c>
      <c r="X93" t="s">
        <v>535</v>
      </c>
      <c r="Y93" t="s">
        <v>58</v>
      </c>
      <c r="Z93" t="s">
        <v>9918</v>
      </c>
      <c r="AB93" t="s">
        <v>9916</v>
      </c>
      <c r="AF93" t="s">
        <v>6968</v>
      </c>
    </row>
    <row r="94" spans="1:39" x14ac:dyDescent="0.25">
      <c r="A94" t="s">
        <v>8</v>
      </c>
      <c r="B94" t="s">
        <v>65</v>
      </c>
      <c r="C94" t="s">
        <v>120</v>
      </c>
      <c r="D94" t="s">
        <v>525</v>
      </c>
      <c r="E94" t="s">
        <v>526</v>
      </c>
      <c r="I94" t="s">
        <v>527</v>
      </c>
      <c r="J94" s="11" t="s">
        <v>15922</v>
      </c>
      <c r="K94" t="s">
        <v>9919</v>
      </c>
      <c r="M94" t="s">
        <v>9920</v>
      </c>
      <c r="N94" t="s">
        <v>9921</v>
      </c>
      <c r="P94" t="s">
        <v>55</v>
      </c>
      <c r="R94" t="s">
        <v>9922</v>
      </c>
      <c r="U94" t="s">
        <v>1833</v>
      </c>
      <c r="V94" t="s">
        <v>534</v>
      </c>
      <c r="X94" t="s">
        <v>535</v>
      </c>
      <c r="Y94" t="s">
        <v>58</v>
      </c>
      <c r="Z94" t="s">
        <v>9923</v>
      </c>
      <c r="AA94" t="s">
        <v>9556</v>
      </c>
      <c r="AI94" t="s">
        <v>6968</v>
      </c>
    </row>
    <row r="95" spans="1:39" x14ac:dyDescent="0.25">
      <c r="A95" t="s">
        <v>8</v>
      </c>
      <c r="B95" t="s">
        <v>65</v>
      </c>
      <c r="C95" t="s">
        <v>120</v>
      </c>
      <c r="D95" t="s">
        <v>525</v>
      </c>
      <c r="E95" t="s">
        <v>526</v>
      </c>
      <c r="I95" t="s">
        <v>527</v>
      </c>
      <c r="J95" s="11" t="s">
        <v>15922</v>
      </c>
      <c r="K95" t="s">
        <v>572</v>
      </c>
      <c r="M95" t="s">
        <v>2571</v>
      </c>
      <c r="N95" t="s">
        <v>9924</v>
      </c>
      <c r="P95" t="s">
        <v>55</v>
      </c>
      <c r="R95" t="s">
        <v>9925</v>
      </c>
      <c r="U95" t="s">
        <v>63</v>
      </c>
      <c r="V95" t="s">
        <v>534</v>
      </c>
      <c r="X95" t="s">
        <v>535</v>
      </c>
      <c r="Y95" t="s">
        <v>58</v>
      </c>
      <c r="Z95" t="s">
        <v>9926</v>
      </c>
      <c r="AE95" t="s">
        <v>6968</v>
      </c>
      <c r="AF95" t="s">
        <v>6968</v>
      </c>
      <c r="AH95" t="s">
        <v>6968</v>
      </c>
      <c r="AI95" t="s">
        <v>6968</v>
      </c>
      <c r="AJ95" t="s">
        <v>6968</v>
      </c>
    </row>
    <row r="96" spans="1:39" x14ac:dyDescent="0.25">
      <c r="A96" t="s">
        <v>8</v>
      </c>
      <c r="B96" t="s">
        <v>65</v>
      </c>
      <c r="C96" t="s">
        <v>120</v>
      </c>
      <c r="D96" t="s">
        <v>525</v>
      </c>
      <c r="E96" t="s">
        <v>526</v>
      </c>
      <c r="I96" t="s">
        <v>527</v>
      </c>
      <c r="J96" s="11" t="s">
        <v>15922</v>
      </c>
      <c r="K96" t="s">
        <v>572</v>
      </c>
      <c r="M96" t="s">
        <v>9927</v>
      </c>
      <c r="N96" t="s">
        <v>9928</v>
      </c>
      <c r="P96" t="s">
        <v>55</v>
      </c>
      <c r="R96" t="s">
        <v>9929</v>
      </c>
      <c r="U96" t="s">
        <v>63</v>
      </c>
      <c r="V96" t="s">
        <v>534</v>
      </c>
      <c r="X96" t="s">
        <v>535</v>
      </c>
      <c r="Y96" t="s">
        <v>58</v>
      </c>
      <c r="Z96" t="s">
        <v>9930</v>
      </c>
      <c r="AA96" t="s">
        <v>9556</v>
      </c>
      <c r="AJ96" t="s">
        <v>6968</v>
      </c>
    </row>
    <row r="97" spans="1:39" x14ac:dyDescent="0.25">
      <c r="A97" t="s">
        <v>8</v>
      </c>
      <c r="B97" t="s">
        <v>65</v>
      </c>
      <c r="C97" t="s">
        <v>120</v>
      </c>
      <c r="D97" t="s">
        <v>525</v>
      </c>
      <c r="E97" t="s">
        <v>526</v>
      </c>
      <c r="I97" t="s">
        <v>527</v>
      </c>
      <c r="J97" s="11" t="s">
        <v>15922</v>
      </c>
      <c r="K97" t="s">
        <v>572</v>
      </c>
      <c r="M97" t="s">
        <v>9931</v>
      </c>
      <c r="N97" t="s">
        <v>9932</v>
      </c>
      <c r="P97" t="s">
        <v>55</v>
      </c>
      <c r="R97" t="s">
        <v>9933</v>
      </c>
      <c r="U97" t="s">
        <v>1833</v>
      </c>
      <c r="V97" t="s">
        <v>534</v>
      </c>
      <c r="X97" t="s">
        <v>535</v>
      </c>
      <c r="Y97" t="s">
        <v>58</v>
      </c>
      <c r="Z97" t="s">
        <v>9934</v>
      </c>
      <c r="AA97" t="s">
        <v>9550</v>
      </c>
      <c r="AF97" t="s">
        <v>6968</v>
      </c>
    </row>
    <row r="98" spans="1:39" x14ac:dyDescent="0.25">
      <c r="A98" t="s">
        <v>8</v>
      </c>
      <c r="B98" t="s">
        <v>65</v>
      </c>
      <c r="C98" t="s">
        <v>120</v>
      </c>
      <c r="D98" t="s">
        <v>525</v>
      </c>
      <c r="E98" t="s">
        <v>526</v>
      </c>
      <c r="I98" t="s">
        <v>527</v>
      </c>
      <c r="J98" s="11" t="s">
        <v>15922</v>
      </c>
      <c r="K98" t="s">
        <v>572</v>
      </c>
      <c r="M98" t="s">
        <v>9935</v>
      </c>
      <c r="N98" t="s">
        <v>9936</v>
      </c>
      <c r="P98" t="s">
        <v>55</v>
      </c>
      <c r="R98" t="s">
        <v>9937</v>
      </c>
      <c r="T98" t="s">
        <v>557</v>
      </c>
      <c r="U98" t="s">
        <v>1328</v>
      </c>
      <c r="V98" t="s">
        <v>534</v>
      </c>
      <c r="X98" t="s">
        <v>535</v>
      </c>
      <c r="Y98" t="s">
        <v>58</v>
      </c>
      <c r="Z98" t="s">
        <v>9938</v>
      </c>
      <c r="AA98" t="s">
        <v>9556</v>
      </c>
      <c r="AI98" t="s">
        <v>6968</v>
      </c>
    </row>
    <row r="99" spans="1:39" x14ac:dyDescent="0.25">
      <c r="A99" t="s">
        <v>8</v>
      </c>
      <c r="B99" t="s">
        <v>65</v>
      </c>
      <c r="C99" t="s">
        <v>120</v>
      </c>
      <c r="D99" t="s">
        <v>525</v>
      </c>
      <c r="E99" t="s">
        <v>526</v>
      </c>
      <c r="I99" t="s">
        <v>527</v>
      </c>
      <c r="J99" s="11" t="s">
        <v>15922</v>
      </c>
      <c r="K99" t="s">
        <v>572</v>
      </c>
      <c r="M99" t="s">
        <v>9939</v>
      </c>
      <c r="N99" t="s">
        <v>9940</v>
      </c>
      <c r="P99" t="s">
        <v>55</v>
      </c>
      <c r="R99" t="s">
        <v>9941</v>
      </c>
      <c r="U99" t="s">
        <v>63</v>
      </c>
      <c r="V99" t="s">
        <v>534</v>
      </c>
      <c r="X99" t="s">
        <v>535</v>
      </c>
      <c r="Y99" t="s">
        <v>58</v>
      </c>
      <c r="Z99" t="s">
        <v>9942</v>
      </c>
      <c r="AA99" t="s">
        <v>9556</v>
      </c>
      <c r="AH99" t="s">
        <v>6968</v>
      </c>
      <c r="AI99" t="s">
        <v>6968</v>
      </c>
    </row>
    <row r="100" spans="1:39" x14ac:dyDescent="0.25">
      <c r="A100" t="s">
        <v>8</v>
      </c>
      <c r="B100" t="s">
        <v>65</v>
      </c>
      <c r="C100" t="s">
        <v>120</v>
      </c>
      <c r="D100" t="s">
        <v>525</v>
      </c>
      <c r="E100" t="s">
        <v>526</v>
      </c>
      <c r="I100" t="s">
        <v>527</v>
      </c>
      <c r="J100" s="11" t="s">
        <v>15922</v>
      </c>
      <c r="K100" t="s">
        <v>572</v>
      </c>
      <c r="M100" t="s">
        <v>573</v>
      </c>
      <c r="N100" t="s">
        <v>574</v>
      </c>
      <c r="P100" t="s">
        <v>55</v>
      </c>
      <c r="R100" t="s">
        <v>575</v>
      </c>
      <c r="U100" t="s">
        <v>63</v>
      </c>
      <c r="V100" t="s">
        <v>534</v>
      </c>
      <c r="X100" t="s">
        <v>535</v>
      </c>
      <c r="Y100" t="s">
        <v>58</v>
      </c>
      <c r="Z100" t="s">
        <v>576</v>
      </c>
      <c r="AM100" t="s">
        <v>6968</v>
      </c>
    </row>
    <row r="101" spans="1:39" x14ac:dyDescent="0.25">
      <c r="A101" t="s">
        <v>8</v>
      </c>
      <c r="B101" t="s">
        <v>65</v>
      </c>
      <c r="C101" t="s">
        <v>120</v>
      </c>
      <c r="D101" t="s">
        <v>525</v>
      </c>
      <c r="E101" t="s">
        <v>526</v>
      </c>
      <c r="I101" t="s">
        <v>527</v>
      </c>
      <c r="J101" s="11" t="s">
        <v>15922</v>
      </c>
      <c r="K101" t="s">
        <v>9943</v>
      </c>
      <c r="M101" t="s">
        <v>9944</v>
      </c>
      <c r="N101" t="s">
        <v>9945</v>
      </c>
      <c r="P101" t="s">
        <v>55</v>
      </c>
      <c r="R101" t="s">
        <v>9946</v>
      </c>
      <c r="T101" t="s">
        <v>1306</v>
      </c>
      <c r="U101" t="s">
        <v>63</v>
      </c>
      <c r="V101" t="s">
        <v>1329</v>
      </c>
      <c r="X101" t="s">
        <v>535</v>
      </c>
      <c r="Y101" t="s">
        <v>58</v>
      </c>
      <c r="Z101" t="s">
        <v>9947</v>
      </c>
      <c r="AA101" t="s">
        <v>9556</v>
      </c>
      <c r="AE101" t="s">
        <v>6968</v>
      </c>
      <c r="AH101" t="s">
        <v>6968</v>
      </c>
      <c r="AI101" t="s">
        <v>6968</v>
      </c>
      <c r="AK101" t="s">
        <v>6968</v>
      </c>
    </row>
    <row r="102" spans="1:39" x14ac:dyDescent="0.25">
      <c r="A102" t="s">
        <v>8</v>
      </c>
      <c r="B102" t="s">
        <v>65</v>
      </c>
      <c r="C102" t="s">
        <v>120</v>
      </c>
      <c r="D102" t="s">
        <v>525</v>
      </c>
      <c r="E102" t="s">
        <v>526</v>
      </c>
      <c r="I102" t="s">
        <v>527</v>
      </c>
      <c r="J102" s="11" t="s">
        <v>15922</v>
      </c>
      <c r="K102" t="s">
        <v>9943</v>
      </c>
      <c r="M102" t="s">
        <v>9948</v>
      </c>
      <c r="N102" t="s">
        <v>9949</v>
      </c>
      <c r="P102" t="s">
        <v>55</v>
      </c>
      <c r="R102" t="s">
        <v>9950</v>
      </c>
      <c r="T102" t="s">
        <v>557</v>
      </c>
      <c r="U102" t="s">
        <v>9548</v>
      </c>
      <c r="V102" t="s">
        <v>1329</v>
      </c>
      <c r="X102" t="s">
        <v>535</v>
      </c>
      <c r="Y102" t="s">
        <v>58</v>
      </c>
      <c r="Z102" t="s">
        <v>9951</v>
      </c>
      <c r="AA102" t="s">
        <v>9550</v>
      </c>
      <c r="AB102" t="s">
        <v>9952</v>
      </c>
      <c r="AJ102" t="s">
        <v>6968</v>
      </c>
    </row>
    <row r="103" spans="1:39" x14ac:dyDescent="0.25">
      <c r="A103" t="s">
        <v>8</v>
      </c>
      <c r="B103" t="s">
        <v>65</v>
      </c>
      <c r="C103" t="s">
        <v>120</v>
      </c>
      <c r="D103" t="s">
        <v>525</v>
      </c>
      <c r="E103" t="s">
        <v>526</v>
      </c>
      <c r="I103" t="s">
        <v>527</v>
      </c>
      <c r="J103" s="11" t="s">
        <v>15922</v>
      </c>
      <c r="K103" t="s">
        <v>9943</v>
      </c>
      <c r="M103" t="s">
        <v>9953</v>
      </c>
      <c r="N103" t="s">
        <v>9954</v>
      </c>
      <c r="P103" t="s">
        <v>55</v>
      </c>
      <c r="R103" t="s">
        <v>9955</v>
      </c>
      <c r="T103" t="s">
        <v>1306</v>
      </c>
      <c r="U103" t="s">
        <v>1421</v>
      </c>
      <c r="V103" t="s">
        <v>1329</v>
      </c>
      <c r="X103" t="s">
        <v>535</v>
      </c>
      <c r="Y103" t="s">
        <v>58</v>
      </c>
      <c r="Z103" t="s">
        <v>9956</v>
      </c>
      <c r="AA103" t="s">
        <v>9556</v>
      </c>
      <c r="AH103" t="s">
        <v>6968</v>
      </c>
      <c r="AI103" t="s">
        <v>6968</v>
      </c>
    </row>
    <row r="104" spans="1:39" x14ac:dyDescent="0.25">
      <c r="A104" t="s">
        <v>8</v>
      </c>
      <c r="B104" t="s">
        <v>65</v>
      </c>
      <c r="C104" t="s">
        <v>120</v>
      </c>
      <c r="D104" t="s">
        <v>525</v>
      </c>
      <c r="E104" t="s">
        <v>526</v>
      </c>
      <c r="I104" t="s">
        <v>527</v>
      </c>
      <c r="J104" s="11" t="s">
        <v>15923</v>
      </c>
      <c r="K104" t="s">
        <v>9957</v>
      </c>
      <c r="M104" t="s">
        <v>9958</v>
      </c>
      <c r="N104" t="s">
        <v>9959</v>
      </c>
      <c r="P104" t="s">
        <v>340</v>
      </c>
      <c r="R104" t="s">
        <v>9960</v>
      </c>
      <c r="S104" t="s">
        <v>9961</v>
      </c>
      <c r="U104" t="s">
        <v>63</v>
      </c>
      <c r="X104" t="s">
        <v>529</v>
      </c>
      <c r="Y104" t="s">
        <v>58</v>
      </c>
      <c r="Z104" t="s">
        <v>9962</v>
      </c>
      <c r="AF104" t="s">
        <v>6968</v>
      </c>
    </row>
    <row r="105" spans="1:39" x14ac:dyDescent="0.25">
      <c r="A105" t="s">
        <v>8</v>
      </c>
      <c r="B105" t="s">
        <v>65</v>
      </c>
      <c r="C105" t="s">
        <v>120</v>
      </c>
      <c r="D105" t="s">
        <v>525</v>
      </c>
      <c r="E105" t="s">
        <v>526</v>
      </c>
      <c r="I105" t="s">
        <v>527</v>
      </c>
      <c r="J105" s="23" t="s">
        <v>15923</v>
      </c>
      <c r="K105" t="s">
        <v>9957</v>
      </c>
      <c r="M105" t="s">
        <v>9963</v>
      </c>
      <c r="N105" t="s">
        <v>9964</v>
      </c>
      <c r="P105" t="s">
        <v>55</v>
      </c>
      <c r="R105" t="s">
        <v>9965</v>
      </c>
      <c r="S105" t="s">
        <v>9966</v>
      </c>
      <c r="U105" t="s">
        <v>1814</v>
      </c>
      <c r="V105" t="s">
        <v>534</v>
      </c>
      <c r="X105" t="s">
        <v>535</v>
      </c>
      <c r="Y105" t="s">
        <v>58</v>
      </c>
      <c r="Z105" t="s">
        <v>9967</v>
      </c>
      <c r="AF105" t="s">
        <v>6968</v>
      </c>
      <c r="AH105" t="s">
        <v>6968</v>
      </c>
      <c r="AI105" t="s">
        <v>6968</v>
      </c>
    </row>
    <row r="106" spans="1:39" x14ac:dyDescent="0.25">
      <c r="A106" t="s">
        <v>8</v>
      </c>
      <c r="B106" t="s">
        <v>65</v>
      </c>
      <c r="C106" t="s">
        <v>120</v>
      </c>
      <c r="D106" t="s">
        <v>525</v>
      </c>
      <c r="E106" t="s">
        <v>526</v>
      </c>
      <c r="I106" t="s">
        <v>527</v>
      </c>
      <c r="J106" s="23" t="s">
        <v>15923</v>
      </c>
      <c r="K106" t="s">
        <v>9957</v>
      </c>
      <c r="M106" t="s">
        <v>6476</v>
      </c>
      <c r="N106" t="s">
        <v>9964</v>
      </c>
      <c r="P106" t="s">
        <v>55</v>
      </c>
      <c r="R106" t="s">
        <v>9968</v>
      </c>
      <c r="S106" t="s">
        <v>9969</v>
      </c>
      <c r="U106" t="s">
        <v>63</v>
      </c>
      <c r="V106" t="s">
        <v>534</v>
      </c>
      <c r="X106" t="s">
        <v>535</v>
      </c>
      <c r="Y106" t="s">
        <v>58</v>
      </c>
      <c r="Z106" t="s">
        <v>9970</v>
      </c>
      <c r="AB106" t="s">
        <v>9971</v>
      </c>
      <c r="AE106" t="s">
        <v>6968</v>
      </c>
      <c r="AF106" t="s">
        <v>6968</v>
      </c>
      <c r="AH106" t="s">
        <v>6968</v>
      </c>
    </row>
    <row r="107" spans="1:39" x14ac:dyDescent="0.25">
      <c r="A107" t="s">
        <v>8</v>
      </c>
      <c r="B107" t="s">
        <v>65</v>
      </c>
      <c r="C107" t="s">
        <v>120</v>
      </c>
      <c r="D107" t="s">
        <v>525</v>
      </c>
      <c r="E107" t="s">
        <v>526</v>
      </c>
      <c r="I107" t="s">
        <v>527</v>
      </c>
      <c r="J107" s="23" t="s">
        <v>15923</v>
      </c>
      <c r="K107" t="s">
        <v>9957</v>
      </c>
      <c r="M107" t="s">
        <v>9972</v>
      </c>
      <c r="N107" t="s">
        <v>9973</v>
      </c>
      <c r="P107" t="s">
        <v>55</v>
      </c>
      <c r="R107" t="s">
        <v>9974</v>
      </c>
      <c r="S107" t="s">
        <v>9975</v>
      </c>
      <c r="U107" t="s">
        <v>63</v>
      </c>
      <c r="V107" t="s">
        <v>534</v>
      </c>
      <c r="X107" t="s">
        <v>535</v>
      </c>
      <c r="Y107" t="s">
        <v>58</v>
      </c>
      <c r="Z107" t="s">
        <v>9976</v>
      </c>
      <c r="AA107" t="s">
        <v>9556</v>
      </c>
      <c r="AE107" t="s">
        <v>6968</v>
      </c>
      <c r="AH107" t="s">
        <v>6968</v>
      </c>
    </row>
    <row r="108" spans="1:39" x14ac:dyDescent="0.25">
      <c r="A108" t="s">
        <v>8</v>
      </c>
      <c r="B108" t="s">
        <v>65</v>
      </c>
      <c r="C108" t="s">
        <v>120</v>
      </c>
      <c r="D108" t="s">
        <v>525</v>
      </c>
      <c r="E108" t="s">
        <v>526</v>
      </c>
      <c r="I108" t="s">
        <v>527</v>
      </c>
      <c r="J108" s="23" t="s">
        <v>15923</v>
      </c>
      <c r="K108" t="s">
        <v>9957</v>
      </c>
      <c r="M108" t="s">
        <v>9977</v>
      </c>
      <c r="N108" t="s">
        <v>9964</v>
      </c>
      <c r="P108" t="s">
        <v>55</v>
      </c>
      <c r="R108" t="s">
        <v>9978</v>
      </c>
      <c r="S108" t="s">
        <v>9979</v>
      </c>
      <c r="U108" t="s">
        <v>63</v>
      </c>
      <c r="V108" t="s">
        <v>534</v>
      </c>
      <c r="X108" t="s">
        <v>535</v>
      </c>
      <c r="Y108" t="s">
        <v>58</v>
      </c>
      <c r="Z108" t="s">
        <v>9980</v>
      </c>
      <c r="AJ108" t="s">
        <v>6968</v>
      </c>
    </row>
    <row r="109" spans="1:39" x14ac:dyDescent="0.25">
      <c r="A109" t="s">
        <v>8</v>
      </c>
      <c r="B109" t="s">
        <v>65</v>
      </c>
      <c r="C109" t="s">
        <v>120</v>
      </c>
      <c r="D109" t="s">
        <v>525</v>
      </c>
      <c r="E109" t="s">
        <v>526</v>
      </c>
      <c r="I109" t="s">
        <v>527</v>
      </c>
      <c r="J109" s="23" t="s">
        <v>15923</v>
      </c>
      <c r="K109" t="s">
        <v>9957</v>
      </c>
      <c r="M109" t="s">
        <v>9996</v>
      </c>
      <c r="N109" t="s">
        <v>9997</v>
      </c>
      <c r="P109" t="s">
        <v>55</v>
      </c>
      <c r="R109" t="s">
        <v>9998</v>
      </c>
      <c r="U109" t="s">
        <v>63</v>
      </c>
      <c r="V109" t="s">
        <v>534</v>
      </c>
      <c r="X109" t="s">
        <v>535</v>
      </c>
      <c r="Y109" t="s">
        <v>58</v>
      </c>
      <c r="Z109" t="s">
        <v>9999</v>
      </c>
      <c r="AA109" t="s">
        <v>9550</v>
      </c>
      <c r="AE109" t="s">
        <v>6968</v>
      </c>
      <c r="AH109" t="s">
        <v>6968</v>
      </c>
    </row>
    <row r="110" spans="1:39" x14ac:dyDescent="0.25">
      <c r="A110" t="s">
        <v>8</v>
      </c>
      <c r="B110" t="s">
        <v>65</v>
      </c>
      <c r="C110" t="s">
        <v>120</v>
      </c>
      <c r="D110" t="s">
        <v>525</v>
      </c>
      <c r="E110" t="s">
        <v>526</v>
      </c>
      <c r="I110" t="s">
        <v>527</v>
      </c>
      <c r="J110" s="23" t="s">
        <v>15923</v>
      </c>
      <c r="K110" t="s">
        <v>567</v>
      </c>
      <c r="M110" t="s">
        <v>9981</v>
      </c>
      <c r="N110" t="s">
        <v>9982</v>
      </c>
      <c r="P110" t="s">
        <v>55</v>
      </c>
      <c r="R110" t="s">
        <v>9983</v>
      </c>
      <c r="T110" t="s">
        <v>1306</v>
      </c>
      <c r="U110" t="s">
        <v>1421</v>
      </c>
      <c r="V110" t="s">
        <v>534</v>
      </c>
      <c r="X110" t="s">
        <v>535</v>
      </c>
      <c r="Y110" t="s">
        <v>58</v>
      </c>
      <c r="Z110" t="s">
        <v>9984</v>
      </c>
      <c r="AA110" t="s">
        <v>9550</v>
      </c>
      <c r="AH110" t="s">
        <v>6968</v>
      </c>
    </row>
    <row r="111" spans="1:39" x14ac:dyDescent="0.25">
      <c r="A111" t="s">
        <v>8</v>
      </c>
      <c r="B111" t="s">
        <v>65</v>
      </c>
      <c r="C111" t="s">
        <v>120</v>
      </c>
      <c r="D111" t="s">
        <v>525</v>
      </c>
      <c r="E111" t="s">
        <v>526</v>
      </c>
      <c r="I111" t="s">
        <v>527</v>
      </c>
      <c r="J111" s="23" t="s">
        <v>15923</v>
      </c>
      <c r="K111" t="s">
        <v>567</v>
      </c>
      <c r="M111" t="s">
        <v>9985</v>
      </c>
      <c r="N111" t="s">
        <v>9986</v>
      </c>
      <c r="P111" t="s">
        <v>55</v>
      </c>
      <c r="R111" t="s">
        <v>9987</v>
      </c>
      <c r="U111" t="s">
        <v>63</v>
      </c>
      <c r="X111" t="s">
        <v>535</v>
      </c>
      <c r="Y111" t="s">
        <v>58</v>
      </c>
      <c r="Z111" t="s">
        <v>9988</v>
      </c>
      <c r="AI111" t="s">
        <v>6968</v>
      </c>
      <c r="AJ111" t="s">
        <v>6968</v>
      </c>
    </row>
    <row r="112" spans="1:39" x14ac:dyDescent="0.25">
      <c r="A112" t="s">
        <v>8</v>
      </c>
      <c r="B112" t="s">
        <v>65</v>
      </c>
      <c r="C112" t="s">
        <v>120</v>
      </c>
      <c r="D112" t="s">
        <v>525</v>
      </c>
      <c r="E112" t="s">
        <v>526</v>
      </c>
      <c r="I112" t="s">
        <v>527</v>
      </c>
      <c r="J112" s="23" t="s">
        <v>15923</v>
      </c>
      <c r="K112" t="s">
        <v>567</v>
      </c>
      <c r="M112" t="s">
        <v>9989</v>
      </c>
      <c r="N112" t="s">
        <v>569</v>
      </c>
      <c r="P112" t="s">
        <v>55</v>
      </c>
      <c r="R112" t="s">
        <v>9990</v>
      </c>
      <c r="U112" t="s">
        <v>63</v>
      </c>
      <c r="V112" t="s">
        <v>534</v>
      </c>
      <c r="X112" t="s">
        <v>535</v>
      </c>
      <c r="Y112" t="s">
        <v>58</v>
      </c>
      <c r="Z112" t="s">
        <v>9991</v>
      </c>
      <c r="AF112" t="s">
        <v>6968</v>
      </c>
      <c r="AI112" t="s">
        <v>6968</v>
      </c>
      <c r="AJ112" t="s">
        <v>6968</v>
      </c>
    </row>
    <row r="113" spans="1:39" x14ac:dyDescent="0.25">
      <c r="A113" t="s">
        <v>8</v>
      </c>
      <c r="B113" t="s">
        <v>65</v>
      </c>
      <c r="C113" t="s">
        <v>120</v>
      </c>
      <c r="D113" t="s">
        <v>525</v>
      </c>
      <c r="E113" t="s">
        <v>526</v>
      </c>
      <c r="I113" t="s">
        <v>527</v>
      </c>
      <c r="J113" s="23" t="s">
        <v>15923</v>
      </c>
      <c r="K113" t="s">
        <v>567</v>
      </c>
      <c r="M113" t="s">
        <v>568</v>
      </c>
      <c r="N113" t="s">
        <v>569</v>
      </c>
      <c r="P113" t="s">
        <v>55</v>
      </c>
      <c r="R113" t="s">
        <v>570</v>
      </c>
      <c r="U113" t="s">
        <v>63</v>
      </c>
      <c r="V113" t="s">
        <v>534</v>
      </c>
      <c r="X113" t="s">
        <v>535</v>
      </c>
      <c r="Y113" t="s">
        <v>58</v>
      </c>
      <c r="Z113" t="s">
        <v>571</v>
      </c>
      <c r="AH113" t="s">
        <v>6968</v>
      </c>
      <c r="AI113" t="s">
        <v>6968</v>
      </c>
      <c r="AJ113" t="s">
        <v>6968</v>
      </c>
    </row>
    <row r="114" spans="1:39" x14ac:dyDescent="0.25">
      <c r="A114" t="s">
        <v>8</v>
      </c>
      <c r="B114" t="s">
        <v>65</v>
      </c>
      <c r="C114" t="s">
        <v>120</v>
      </c>
      <c r="D114" t="s">
        <v>525</v>
      </c>
      <c r="E114" t="s">
        <v>526</v>
      </c>
      <c r="I114" t="s">
        <v>527</v>
      </c>
      <c r="J114" s="23" t="s">
        <v>15923</v>
      </c>
      <c r="K114" t="s">
        <v>567</v>
      </c>
      <c r="M114" t="s">
        <v>9992</v>
      </c>
      <c r="N114" t="s">
        <v>9993</v>
      </c>
      <c r="P114" t="s">
        <v>55</v>
      </c>
      <c r="R114" t="s">
        <v>9994</v>
      </c>
      <c r="U114" t="s">
        <v>63</v>
      </c>
      <c r="V114" t="s">
        <v>534</v>
      </c>
      <c r="X114" t="s">
        <v>535</v>
      </c>
      <c r="Y114" t="s">
        <v>58</v>
      </c>
      <c r="Z114" t="s">
        <v>9995</v>
      </c>
      <c r="AJ114" t="s">
        <v>6968</v>
      </c>
    </row>
    <row r="115" spans="1:39" x14ac:dyDescent="0.25">
      <c r="A115" t="s">
        <v>8</v>
      </c>
      <c r="B115" t="s">
        <v>65</v>
      </c>
      <c r="C115" t="s">
        <v>120</v>
      </c>
      <c r="D115" t="s">
        <v>525</v>
      </c>
      <c r="E115" t="s">
        <v>526</v>
      </c>
      <c r="I115" t="s">
        <v>527</v>
      </c>
      <c r="J115" s="23" t="s">
        <v>15923</v>
      </c>
      <c r="K115" t="s">
        <v>528</v>
      </c>
      <c r="M115" t="s">
        <v>10000</v>
      </c>
      <c r="N115" t="s">
        <v>10001</v>
      </c>
      <c r="P115" t="s">
        <v>55</v>
      </c>
      <c r="R115" t="s">
        <v>10002</v>
      </c>
      <c r="U115" t="s">
        <v>63</v>
      </c>
      <c r="V115" t="s">
        <v>534</v>
      </c>
      <c r="X115" t="s">
        <v>535</v>
      </c>
      <c r="Y115" t="s">
        <v>58</v>
      </c>
      <c r="Z115" t="s">
        <v>10003</v>
      </c>
      <c r="AM115" t="s">
        <v>6968</v>
      </c>
    </row>
    <row r="116" spans="1:39" x14ac:dyDescent="0.25">
      <c r="A116" t="s">
        <v>8</v>
      </c>
      <c r="B116" t="s">
        <v>65</v>
      </c>
      <c r="C116" t="s">
        <v>120</v>
      </c>
      <c r="D116" t="s">
        <v>525</v>
      </c>
      <c r="E116" t="s">
        <v>526</v>
      </c>
      <c r="I116" t="s">
        <v>527</v>
      </c>
      <c r="J116" s="23" t="s">
        <v>15923</v>
      </c>
      <c r="K116" t="s">
        <v>528</v>
      </c>
      <c r="M116" t="s">
        <v>10004</v>
      </c>
      <c r="N116" t="s">
        <v>10005</v>
      </c>
      <c r="P116" t="s">
        <v>55</v>
      </c>
      <c r="R116" t="s">
        <v>10006</v>
      </c>
      <c r="U116" t="s">
        <v>63</v>
      </c>
      <c r="V116" t="s">
        <v>534</v>
      </c>
      <c r="X116" t="s">
        <v>535</v>
      </c>
      <c r="Y116" t="s">
        <v>58</v>
      </c>
      <c r="Z116" t="s">
        <v>10007</v>
      </c>
      <c r="AB116" t="s">
        <v>10008</v>
      </c>
      <c r="AH116" t="s">
        <v>6968</v>
      </c>
      <c r="AI116" t="s">
        <v>6968</v>
      </c>
    </row>
    <row r="117" spans="1:39" x14ac:dyDescent="0.25">
      <c r="A117" t="s">
        <v>8</v>
      </c>
      <c r="B117" t="s">
        <v>65</v>
      </c>
      <c r="C117" t="s">
        <v>120</v>
      </c>
      <c r="D117" t="s">
        <v>525</v>
      </c>
      <c r="E117" t="s">
        <v>526</v>
      </c>
      <c r="I117" t="s">
        <v>527</v>
      </c>
      <c r="J117" s="23" t="s">
        <v>15923</v>
      </c>
      <c r="K117" t="s">
        <v>528</v>
      </c>
      <c r="M117" t="s">
        <v>10009</v>
      </c>
      <c r="N117" t="s">
        <v>9825</v>
      </c>
      <c r="P117" t="s">
        <v>55</v>
      </c>
      <c r="R117" t="s">
        <v>10010</v>
      </c>
      <c r="U117" t="s">
        <v>63</v>
      </c>
      <c r="V117" t="s">
        <v>534</v>
      </c>
      <c r="X117" t="s">
        <v>535</v>
      </c>
      <c r="Y117" t="s">
        <v>58</v>
      </c>
      <c r="Z117" t="s">
        <v>10011</v>
      </c>
      <c r="AB117" t="s">
        <v>10002</v>
      </c>
      <c r="AE117" t="s">
        <v>6968</v>
      </c>
      <c r="AF117" t="s">
        <v>6968</v>
      </c>
      <c r="AH117" t="s">
        <v>6968</v>
      </c>
    </row>
    <row r="118" spans="1:39" x14ac:dyDescent="0.25">
      <c r="A118" t="s">
        <v>8</v>
      </c>
      <c r="B118" t="s">
        <v>65</v>
      </c>
      <c r="C118" t="s">
        <v>120</v>
      </c>
      <c r="D118" t="s">
        <v>525</v>
      </c>
      <c r="E118" t="s">
        <v>526</v>
      </c>
      <c r="I118" t="s">
        <v>527</v>
      </c>
      <c r="J118" s="23" t="s">
        <v>15923</v>
      </c>
      <c r="K118" t="s">
        <v>528</v>
      </c>
      <c r="M118" t="s">
        <v>10012</v>
      </c>
      <c r="N118" t="s">
        <v>10013</v>
      </c>
      <c r="P118" t="s">
        <v>55</v>
      </c>
      <c r="R118" t="s">
        <v>10014</v>
      </c>
      <c r="U118" t="s">
        <v>63</v>
      </c>
      <c r="V118" t="s">
        <v>534</v>
      </c>
      <c r="X118" t="s">
        <v>535</v>
      </c>
      <c r="Y118" t="s">
        <v>58</v>
      </c>
      <c r="Z118" t="s">
        <v>10015</v>
      </c>
      <c r="AI118" t="s">
        <v>6968</v>
      </c>
    </row>
    <row r="119" spans="1:39" x14ac:dyDescent="0.25">
      <c r="A119" t="s">
        <v>8</v>
      </c>
      <c r="B119" t="s">
        <v>65</v>
      </c>
      <c r="C119" t="s">
        <v>120</v>
      </c>
      <c r="D119" t="s">
        <v>525</v>
      </c>
      <c r="E119" t="s">
        <v>526</v>
      </c>
      <c r="I119" t="s">
        <v>527</v>
      </c>
      <c r="J119" s="23" t="s">
        <v>15923</v>
      </c>
      <c r="K119" t="s">
        <v>528</v>
      </c>
      <c r="M119" t="s">
        <v>10016</v>
      </c>
      <c r="N119" t="s">
        <v>10017</v>
      </c>
      <c r="P119" t="s">
        <v>55</v>
      </c>
      <c r="R119" t="s">
        <v>10018</v>
      </c>
      <c r="U119" t="s">
        <v>63</v>
      </c>
      <c r="V119" t="s">
        <v>534</v>
      </c>
      <c r="X119" t="s">
        <v>535</v>
      </c>
      <c r="Y119" t="s">
        <v>58</v>
      </c>
      <c r="Z119" t="s">
        <v>10019</v>
      </c>
      <c r="AI119" t="s">
        <v>6968</v>
      </c>
      <c r="AJ119" t="s">
        <v>6968</v>
      </c>
    </row>
    <row r="120" spans="1:39" x14ac:dyDescent="0.25">
      <c r="A120" t="s">
        <v>8</v>
      </c>
      <c r="B120" t="s">
        <v>65</v>
      </c>
      <c r="C120" t="s">
        <v>120</v>
      </c>
      <c r="D120" t="s">
        <v>525</v>
      </c>
      <c r="E120" t="s">
        <v>526</v>
      </c>
      <c r="I120" t="s">
        <v>527</v>
      </c>
      <c r="J120" s="23" t="s">
        <v>15923</v>
      </c>
      <c r="K120" t="s">
        <v>528</v>
      </c>
      <c r="M120" t="s">
        <v>10020</v>
      </c>
      <c r="N120" t="s">
        <v>10021</v>
      </c>
      <c r="P120" t="s">
        <v>55</v>
      </c>
      <c r="R120" t="s">
        <v>10022</v>
      </c>
      <c r="V120" t="s">
        <v>534</v>
      </c>
      <c r="X120" t="s">
        <v>535</v>
      </c>
      <c r="Y120" t="s">
        <v>58</v>
      </c>
      <c r="Z120" t="s">
        <v>10023</v>
      </c>
      <c r="AA120" t="s">
        <v>9550</v>
      </c>
      <c r="AC120" t="s">
        <v>6968</v>
      </c>
    </row>
    <row r="121" spans="1:39" x14ac:dyDescent="0.25">
      <c r="A121" t="s">
        <v>8</v>
      </c>
      <c r="B121" t="s">
        <v>65</v>
      </c>
      <c r="C121" t="s">
        <v>120</v>
      </c>
      <c r="D121" t="s">
        <v>525</v>
      </c>
      <c r="E121" t="s">
        <v>526</v>
      </c>
      <c r="I121" t="s">
        <v>527</v>
      </c>
      <c r="J121" s="23" t="s">
        <v>15923</v>
      </c>
      <c r="K121" t="s">
        <v>528</v>
      </c>
      <c r="M121" t="s">
        <v>10024</v>
      </c>
      <c r="N121" t="s">
        <v>10025</v>
      </c>
      <c r="P121" t="s">
        <v>55</v>
      </c>
      <c r="R121" t="s">
        <v>10026</v>
      </c>
      <c r="V121" t="s">
        <v>534</v>
      </c>
      <c r="X121" t="s">
        <v>535</v>
      </c>
      <c r="Y121" t="s">
        <v>58</v>
      </c>
      <c r="Z121" t="s">
        <v>10027</v>
      </c>
      <c r="AA121" t="s">
        <v>9550</v>
      </c>
      <c r="AH121" t="s">
        <v>6968</v>
      </c>
    </row>
    <row r="122" spans="1:39" x14ac:dyDescent="0.25">
      <c r="A122" t="s">
        <v>8</v>
      </c>
      <c r="B122" t="s">
        <v>65</v>
      </c>
      <c r="C122" t="s">
        <v>120</v>
      </c>
      <c r="D122" t="s">
        <v>525</v>
      </c>
      <c r="E122" t="s">
        <v>526</v>
      </c>
      <c r="I122" t="s">
        <v>527</v>
      </c>
      <c r="J122" s="23" t="s">
        <v>15923</v>
      </c>
      <c r="K122" t="s">
        <v>528</v>
      </c>
      <c r="M122" t="s">
        <v>531</v>
      </c>
      <c r="N122" t="s">
        <v>532</v>
      </c>
      <c r="P122" t="s">
        <v>55</v>
      </c>
      <c r="R122" t="s">
        <v>533</v>
      </c>
      <c r="U122" t="s">
        <v>63</v>
      </c>
      <c r="V122" t="s">
        <v>534</v>
      </c>
      <c r="X122" t="s">
        <v>535</v>
      </c>
      <c r="Y122" t="s">
        <v>58</v>
      </c>
      <c r="Z122" t="s">
        <v>536</v>
      </c>
      <c r="AF122" t="s">
        <v>6968</v>
      </c>
      <c r="AI122" t="s">
        <v>6968</v>
      </c>
    </row>
    <row r="123" spans="1:39" x14ac:dyDescent="0.25">
      <c r="A123" t="s">
        <v>8</v>
      </c>
      <c r="B123" t="s">
        <v>65</v>
      </c>
      <c r="C123" t="s">
        <v>120</v>
      </c>
      <c r="D123" t="s">
        <v>525</v>
      </c>
      <c r="E123" t="s">
        <v>526</v>
      </c>
      <c r="I123" t="s">
        <v>527</v>
      </c>
      <c r="J123" s="23" t="s">
        <v>15923</v>
      </c>
      <c r="K123" t="s">
        <v>528</v>
      </c>
      <c r="M123" t="s">
        <v>10028</v>
      </c>
      <c r="N123" t="s">
        <v>9854</v>
      </c>
      <c r="P123" t="s">
        <v>55</v>
      </c>
      <c r="R123" t="s">
        <v>10029</v>
      </c>
      <c r="V123" t="s">
        <v>534</v>
      </c>
      <c r="X123" t="s">
        <v>535</v>
      </c>
      <c r="Y123" t="s">
        <v>58</v>
      </c>
      <c r="Z123" t="s">
        <v>10030</v>
      </c>
      <c r="AI123" t="s">
        <v>6968</v>
      </c>
    </row>
    <row r="124" spans="1:39" x14ac:dyDescent="0.25">
      <c r="A124" t="s">
        <v>8</v>
      </c>
      <c r="B124" t="s">
        <v>65</v>
      </c>
      <c r="C124" t="s">
        <v>120</v>
      </c>
      <c r="D124" t="s">
        <v>525</v>
      </c>
      <c r="E124" t="s">
        <v>526</v>
      </c>
      <c r="I124" t="s">
        <v>527</v>
      </c>
      <c r="J124" s="23" t="s">
        <v>15923</v>
      </c>
      <c r="K124" t="s">
        <v>528</v>
      </c>
      <c r="M124" t="s">
        <v>10016</v>
      </c>
      <c r="N124" t="s">
        <v>10031</v>
      </c>
      <c r="O124" t="s">
        <v>10032</v>
      </c>
      <c r="P124" t="s">
        <v>637</v>
      </c>
      <c r="Q124" t="s">
        <v>10031</v>
      </c>
      <c r="R124" t="s">
        <v>10033</v>
      </c>
      <c r="S124" t="s">
        <v>10034</v>
      </c>
      <c r="U124" t="s">
        <v>63</v>
      </c>
      <c r="V124" t="s">
        <v>534</v>
      </c>
      <c r="X124" t="s">
        <v>535</v>
      </c>
      <c r="Y124" t="s">
        <v>58</v>
      </c>
      <c r="Z124" t="s">
        <v>10035</v>
      </c>
      <c r="AE124" t="s">
        <v>6968</v>
      </c>
      <c r="AF124" t="s">
        <v>6968</v>
      </c>
      <c r="AI124" t="s">
        <v>6968</v>
      </c>
    </row>
    <row r="125" spans="1:39" x14ac:dyDescent="0.25">
      <c r="A125" t="s">
        <v>8</v>
      </c>
      <c r="B125" t="s">
        <v>65</v>
      </c>
      <c r="C125" t="s">
        <v>120</v>
      </c>
      <c r="D125" t="s">
        <v>525</v>
      </c>
      <c r="E125" t="s">
        <v>526</v>
      </c>
      <c r="I125" t="s">
        <v>527</v>
      </c>
      <c r="J125" s="23" t="s">
        <v>15923</v>
      </c>
      <c r="K125" t="s">
        <v>528</v>
      </c>
      <c r="M125" t="s">
        <v>10036</v>
      </c>
      <c r="N125" t="s">
        <v>9825</v>
      </c>
      <c r="P125" t="s">
        <v>55</v>
      </c>
      <c r="R125" t="s">
        <v>10037</v>
      </c>
      <c r="U125" t="s">
        <v>63</v>
      </c>
      <c r="V125" t="s">
        <v>534</v>
      </c>
      <c r="X125" t="s">
        <v>535</v>
      </c>
      <c r="Y125" t="s">
        <v>58</v>
      </c>
      <c r="Z125" t="s">
        <v>10038</v>
      </c>
      <c r="AA125" t="s">
        <v>9556</v>
      </c>
      <c r="AI125" t="s">
        <v>6968</v>
      </c>
    </row>
    <row r="126" spans="1:39" x14ac:dyDescent="0.25">
      <c r="A126" t="s">
        <v>8</v>
      </c>
      <c r="B126" t="s">
        <v>65</v>
      </c>
      <c r="C126" t="s">
        <v>120</v>
      </c>
      <c r="D126" t="s">
        <v>525</v>
      </c>
      <c r="E126" t="s">
        <v>526</v>
      </c>
      <c r="I126" t="s">
        <v>527</v>
      </c>
      <c r="J126" s="23" t="s">
        <v>15923</v>
      </c>
      <c r="K126" t="s">
        <v>528</v>
      </c>
      <c r="M126" t="s">
        <v>10039</v>
      </c>
      <c r="N126" t="s">
        <v>9825</v>
      </c>
      <c r="P126" t="s">
        <v>55</v>
      </c>
      <c r="R126" t="s">
        <v>10040</v>
      </c>
      <c r="U126" t="s">
        <v>63</v>
      </c>
      <c r="X126" t="s">
        <v>535</v>
      </c>
      <c r="Y126" t="s">
        <v>58</v>
      </c>
      <c r="Z126" t="s">
        <v>10041</v>
      </c>
      <c r="AM126" t="s">
        <v>6968</v>
      </c>
    </row>
    <row r="128" spans="1:39" x14ac:dyDescent="0.25">
      <c r="C128">
        <v>1</v>
      </c>
      <c r="E128">
        <v>1</v>
      </c>
      <c r="I128">
        <v>1</v>
      </c>
      <c r="J128" s="11">
        <v>2</v>
      </c>
      <c r="K128">
        <v>23</v>
      </c>
      <c r="O128">
        <v>7</v>
      </c>
      <c r="R128">
        <v>121</v>
      </c>
    </row>
    <row r="130" spans="1:1" x14ac:dyDescent="0.25">
      <c r="A130" t="s">
        <v>3175</v>
      </c>
    </row>
    <row r="131" spans="1:1" x14ac:dyDescent="0.25">
      <c r="A131" t="s">
        <v>1161</v>
      </c>
    </row>
    <row r="132" spans="1:1" x14ac:dyDescent="0.25">
      <c r="A132" t="s">
        <v>1162</v>
      </c>
    </row>
    <row r="133" spans="1:1" x14ac:dyDescent="0.25">
      <c r="A133" t="s">
        <v>1163</v>
      </c>
    </row>
    <row r="134" spans="1:1" x14ac:dyDescent="0.25">
      <c r="A134" t="s">
        <v>1164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topLeftCell="A13" workbookViewId="0">
      <selection activeCell="F29" sqref="F29"/>
    </sheetView>
  </sheetViews>
  <sheetFormatPr baseColWidth="10" defaultRowHeight="15" x14ac:dyDescent="0.25"/>
  <cols>
    <col min="2" max="2" width="15.7109375" bestFit="1" customWidth="1"/>
    <col min="3" max="3" width="14" bestFit="1" customWidth="1"/>
    <col min="4" max="4" width="13.28515625" bestFit="1" customWidth="1"/>
    <col min="5" max="5" width="7.5703125" bestFit="1" customWidth="1"/>
    <col min="6" max="6" width="9.5703125" bestFit="1" customWidth="1"/>
    <col min="7" max="7" width="10.42578125" bestFit="1" customWidth="1"/>
    <col min="8" max="8" width="12.28515625" bestFit="1" customWidth="1"/>
    <col min="9" max="9" width="9.140625" bestFit="1" customWidth="1"/>
    <col min="10" max="10" width="8.28515625" bestFit="1" customWidth="1"/>
    <col min="11" max="11" width="10.5703125" bestFit="1" customWidth="1"/>
    <col min="12" max="12" width="14.140625" bestFit="1" customWidth="1"/>
    <col min="13" max="13" width="22.42578125" bestFit="1" customWidth="1"/>
    <col min="14" max="14" width="12" bestFit="1" customWidth="1"/>
    <col min="15" max="15" width="15" bestFit="1" customWidth="1"/>
    <col min="16" max="16" width="17.5703125" bestFit="1" customWidth="1"/>
    <col min="17" max="17" width="45.5703125" bestFit="1" customWidth="1"/>
    <col min="18" max="18" width="9.42578125" bestFit="1" customWidth="1"/>
    <col min="19" max="19" width="9.28515625" bestFit="1" customWidth="1"/>
    <col min="20" max="20" width="38.28515625" bestFit="1" customWidth="1"/>
    <col min="21" max="21" width="5.7109375" bestFit="1" customWidth="1"/>
    <col min="22" max="22" width="11.7109375" bestFit="1" customWidth="1"/>
    <col min="23" max="23" width="35" bestFit="1" customWidth="1"/>
    <col min="24" max="24" width="13.85546875" bestFit="1" customWidth="1"/>
    <col min="25" max="25" width="42.85546875" bestFit="1" customWidth="1"/>
    <col min="26" max="26" width="21.7109375" customWidth="1"/>
    <col min="27" max="27" width="25.140625" customWidth="1"/>
    <col min="28" max="28" width="20.28515625" customWidth="1"/>
    <col min="29" max="29" width="32.140625" customWidth="1"/>
    <col min="30" max="30" width="22.7109375" customWidth="1"/>
    <col min="31" max="31" width="20.42578125" customWidth="1"/>
    <col min="32" max="32" width="21.28515625" customWidth="1"/>
    <col min="33" max="33" width="19.5703125" customWidth="1"/>
    <col min="36" max="36" width="35.140625" bestFit="1" customWidth="1"/>
  </cols>
  <sheetData>
    <row r="1" spans="1:36" x14ac:dyDescent="0.25">
      <c r="A1" t="s">
        <v>15924</v>
      </c>
    </row>
    <row r="2" spans="1:3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9533</v>
      </c>
      <c r="AA2" s="14" t="s">
        <v>9534</v>
      </c>
      <c r="AB2" s="14" t="s">
        <v>9535</v>
      </c>
      <c r="AC2" s="14" t="s">
        <v>10042</v>
      </c>
      <c r="AD2" s="14" t="s">
        <v>9537</v>
      </c>
      <c r="AE2" s="14" t="s">
        <v>9538</v>
      </c>
      <c r="AF2" s="14" t="s">
        <v>9539</v>
      </c>
      <c r="AG2" s="14" t="s">
        <v>9540</v>
      </c>
      <c r="AH2" s="14" t="s">
        <v>9541</v>
      </c>
      <c r="AI2" s="14" t="s">
        <v>9542</v>
      </c>
      <c r="AJ2" s="14" t="s">
        <v>9543</v>
      </c>
    </row>
    <row r="3" spans="1:36" x14ac:dyDescent="0.25">
      <c r="A3" t="s">
        <v>8</v>
      </c>
      <c r="B3" t="s">
        <v>65</v>
      </c>
      <c r="C3" t="s">
        <v>120</v>
      </c>
      <c r="D3" t="s">
        <v>654</v>
      </c>
      <c r="E3" t="s">
        <v>655</v>
      </c>
      <c r="I3" t="s">
        <v>656</v>
      </c>
      <c r="J3" t="s">
        <v>657</v>
      </c>
      <c r="K3" t="s">
        <v>657</v>
      </c>
      <c r="L3" t="s">
        <v>3161</v>
      </c>
      <c r="M3" t="s">
        <v>10043</v>
      </c>
      <c r="O3" t="s">
        <v>55</v>
      </c>
      <c r="Q3" t="s">
        <v>10044</v>
      </c>
      <c r="W3" t="s">
        <v>661</v>
      </c>
      <c r="X3" t="s">
        <v>58</v>
      </c>
      <c r="Y3" t="s">
        <v>10045</v>
      </c>
      <c r="AC3" t="s">
        <v>6968</v>
      </c>
    </row>
    <row r="4" spans="1:36" x14ac:dyDescent="0.25">
      <c r="A4" t="s">
        <v>8</v>
      </c>
      <c r="B4" t="s">
        <v>65</v>
      </c>
      <c r="C4" t="s">
        <v>120</v>
      </c>
      <c r="D4" t="s">
        <v>654</v>
      </c>
      <c r="E4" t="s">
        <v>655</v>
      </c>
      <c r="I4" t="s">
        <v>656</v>
      </c>
      <c r="J4" t="s">
        <v>657</v>
      </c>
      <c r="K4" t="s">
        <v>657</v>
      </c>
      <c r="L4" t="s">
        <v>6725</v>
      </c>
      <c r="M4" t="s">
        <v>10046</v>
      </c>
      <c r="O4" t="s">
        <v>55</v>
      </c>
      <c r="Q4" t="s">
        <v>10047</v>
      </c>
      <c r="W4" t="s">
        <v>661</v>
      </c>
      <c r="X4" t="s">
        <v>58</v>
      </c>
      <c r="Y4" t="s">
        <v>10048</v>
      </c>
      <c r="AC4" t="s">
        <v>6968</v>
      </c>
    </row>
    <row r="5" spans="1:36" x14ac:dyDescent="0.25">
      <c r="A5" t="s">
        <v>8</v>
      </c>
      <c r="B5" t="s">
        <v>65</v>
      </c>
      <c r="C5" t="s">
        <v>120</v>
      </c>
      <c r="D5" t="s">
        <v>654</v>
      </c>
      <c r="E5" t="s">
        <v>655</v>
      </c>
      <c r="I5" t="s">
        <v>656</v>
      </c>
      <c r="J5" t="s">
        <v>657</v>
      </c>
      <c r="K5" t="s">
        <v>657</v>
      </c>
      <c r="L5" t="s">
        <v>5216</v>
      </c>
      <c r="M5" t="s">
        <v>10049</v>
      </c>
      <c r="O5" t="s">
        <v>55</v>
      </c>
      <c r="Q5" t="s">
        <v>10050</v>
      </c>
      <c r="T5" t="s">
        <v>1833</v>
      </c>
      <c r="V5" t="s">
        <v>112</v>
      </c>
      <c r="W5" t="s">
        <v>661</v>
      </c>
      <c r="X5" t="s">
        <v>58</v>
      </c>
      <c r="Y5" t="s">
        <v>10051</v>
      </c>
      <c r="Z5" t="s">
        <v>6968</v>
      </c>
      <c r="AE5" t="s">
        <v>6968</v>
      </c>
      <c r="AG5" t="s">
        <v>6968</v>
      </c>
    </row>
    <row r="6" spans="1:36" x14ac:dyDescent="0.25">
      <c r="A6" t="s">
        <v>8</v>
      </c>
      <c r="B6" t="s">
        <v>65</v>
      </c>
      <c r="C6" t="s">
        <v>120</v>
      </c>
      <c r="D6" t="s">
        <v>654</v>
      </c>
      <c r="E6" t="s">
        <v>655</v>
      </c>
      <c r="I6" t="s">
        <v>656</v>
      </c>
      <c r="J6" t="s">
        <v>657</v>
      </c>
      <c r="K6" t="s">
        <v>657</v>
      </c>
      <c r="L6" t="s">
        <v>10052</v>
      </c>
      <c r="M6" t="s">
        <v>1011</v>
      </c>
      <c r="O6" t="s">
        <v>55</v>
      </c>
      <c r="Q6" t="s">
        <v>10053</v>
      </c>
      <c r="T6" t="s">
        <v>63</v>
      </c>
      <c r="V6" t="s">
        <v>112</v>
      </c>
      <c r="W6" t="s">
        <v>661</v>
      </c>
      <c r="X6" t="s">
        <v>58</v>
      </c>
      <c r="Y6" t="s">
        <v>10054</v>
      </c>
      <c r="AH6" t="s">
        <v>6968</v>
      </c>
    </row>
    <row r="7" spans="1:36" x14ac:dyDescent="0.25">
      <c r="A7" t="s">
        <v>8</v>
      </c>
      <c r="B7" t="s">
        <v>65</v>
      </c>
      <c r="C7" t="s">
        <v>120</v>
      </c>
      <c r="D7" t="s">
        <v>654</v>
      </c>
      <c r="E7" t="s">
        <v>655</v>
      </c>
      <c r="I7" t="s">
        <v>656</v>
      </c>
      <c r="J7" t="s">
        <v>657</v>
      </c>
      <c r="K7" t="s">
        <v>657</v>
      </c>
      <c r="L7" t="s">
        <v>2057</v>
      </c>
      <c r="M7" t="s">
        <v>2889</v>
      </c>
      <c r="O7" t="s">
        <v>55</v>
      </c>
      <c r="Q7" t="s">
        <v>10055</v>
      </c>
      <c r="W7" t="s">
        <v>661</v>
      </c>
      <c r="X7" t="s">
        <v>58</v>
      </c>
      <c r="Y7" t="s">
        <v>10056</v>
      </c>
      <c r="AC7" t="s">
        <v>6968</v>
      </c>
    </row>
    <row r="8" spans="1:36" x14ac:dyDescent="0.25">
      <c r="A8" t="s">
        <v>8</v>
      </c>
      <c r="B8" t="s">
        <v>65</v>
      </c>
      <c r="C8" t="s">
        <v>120</v>
      </c>
      <c r="D8" t="s">
        <v>654</v>
      </c>
      <c r="E8" t="s">
        <v>655</v>
      </c>
      <c r="I8" t="s">
        <v>656</v>
      </c>
      <c r="J8" t="s">
        <v>657</v>
      </c>
      <c r="K8" t="s">
        <v>657</v>
      </c>
      <c r="L8" t="s">
        <v>1563</v>
      </c>
      <c r="M8" t="s">
        <v>10057</v>
      </c>
      <c r="O8" t="s">
        <v>55</v>
      </c>
      <c r="Q8" t="s">
        <v>10058</v>
      </c>
      <c r="T8" t="s">
        <v>63</v>
      </c>
      <c r="V8" t="s">
        <v>112</v>
      </c>
      <c r="W8" t="s">
        <v>661</v>
      </c>
      <c r="X8" t="s">
        <v>58</v>
      </c>
      <c r="Y8" t="s">
        <v>10059</v>
      </c>
      <c r="AH8" t="s">
        <v>6968</v>
      </c>
    </row>
    <row r="9" spans="1:36" x14ac:dyDescent="0.25">
      <c r="A9" t="s">
        <v>8</v>
      </c>
      <c r="B9" t="s">
        <v>65</v>
      </c>
      <c r="C9" t="s">
        <v>120</v>
      </c>
      <c r="D9" t="s">
        <v>654</v>
      </c>
      <c r="E9" t="s">
        <v>655</v>
      </c>
      <c r="I9" t="s">
        <v>656</v>
      </c>
      <c r="J9" t="s">
        <v>657</v>
      </c>
      <c r="K9" t="s">
        <v>657</v>
      </c>
      <c r="L9" t="s">
        <v>658</v>
      </c>
      <c r="M9" t="s">
        <v>659</v>
      </c>
      <c r="O9" t="s">
        <v>55</v>
      </c>
      <c r="Q9" t="s">
        <v>660</v>
      </c>
      <c r="W9" t="s">
        <v>661</v>
      </c>
      <c r="X9" t="s">
        <v>58</v>
      </c>
      <c r="Y9" t="s">
        <v>662</v>
      </c>
      <c r="AJ9" t="s">
        <v>6968</v>
      </c>
    </row>
    <row r="10" spans="1:36" x14ac:dyDescent="0.25">
      <c r="A10" t="s">
        <v>8</v>
      </c>
      <c r="B10" t="s">
        <v>65</v>
      </c>
      <c r="C10" t="s">
        <v>120</v>
      </c>
      <c r="D10" t="s">
        <v>654</v>
      </c>
      <c r="E10" t="s">
        <v>655</v>
      </c>
      <c r="I10" t="s">
        <v>656</v>
      </c>
      <c r="J10" t="s">
        <v>657</v>
      </c>
      <c r="K10" t="s">
        <v>657</v>
      </c>
      <c r="L10" t="s">
        <v>10060</v>
      </c>
      <c r="M10" t="s">
        <v>10061</v>
      </c>
      <c r="O10" t="s">
        <v>55</v>
      </c>
      <c r="Q10" t="s">
        <v>10062</v>
      </c>
      <c r="W10" t="s">
        <v>661</v>
      </c>
      <c r="X10" t="s">
        <v>58</v>
      </c>
      <c r="Y10" t="s">
        <v>10063</v>
      </c>
      <c r="AC10" t="s">
        <v>6968</v>
      </c>
    </row>
    <row r="11" spans="1:36" x14ac:dyDescent="0.25">
      <c r="A11" t="s">
        <v>8</v>
      </c>
      <c r="B11" t="s">
        <v>65</v>
      </c>
      <c r="C11" t="s">
        <v>120</v>
      </c>
      <c r="D11" t="s">
        <v>654</v>
      </c>
      <c r="E11" t="s">
        <v>655</v>
      </c>
      <c r="I11" t="s">
        <v>656</v>
      </c>
      <c r="J11" t="s">
        <v>657</v>
      </c>
      <c r="K11" t="s">
        <v>657</v>
      </c>
      <c r="L11" t="s">
        <v>10064</v>
      </c>
      <c r="M11" t="s">
        <v>10065</v>
      </c>
      <c r="O11" t="s">
        <v>55</v>
      </c>
      <c r="Q11" t="s">
        <v>10066</v>
      </c>
      <c r="T11" t="s">
        <v>63</v>
      </c>
      <c r="W11" t="s">
        <v>661</v>
      </c>
      <c r="X11" t="s">
        <v>58</v>
      </c>
      <c r="Y11" t="s">
        <v>10067</v>
      </c>
      <c r="AC11" t="s">
        <v>6968</v>
      </c>
    </row>
    <row r="12" spans="1:36" x14ac:dyDescent="0.25">
      <c r="A12" t="s">
        <v>8</v>
      </c>
      <c r="B12" t="s">
        <v>65</v>
      </c>
      <c r="C12" t="s">
        <v>120</v>
      </c>
      <c r="D12" t="s">
        <v>654</v>
      </c>
      <c r="E12" t="s">
        <v>655</v>
      </c>
      <c r="I12" t="s">
        <v>656</v>
      </c>
      <c r="J12" t="s">
        <v>657</v>
      </c>
      <c r="K12" t="s">
        <v>657</v>
      </c>
      <c r="L12" t="s">
        <v>10068</v>
      </c>
      <c r="M12" t="s">
        <v>10057</v>
      </c>
      <c r="O12" t="s">
        <v>55</v>
      </c>
      <c r="Q12" t="s">
        <v>10069</v>
      </c>
      <c r="W12" t="s">
        <v>661</v>
      </c>
      <c r="X12" t="s">
        <v>58</v>
      </c>
      <c r="Y12" t="s">
        <v>10070</v>
      </c>
      <c r="AC12" t="s">
        <v>6968</v>
      </c>
      <c r="AD12" t="s">
        <v>6968</v>
      </c>
    </row>
    <row r="13" spans="1:36" x14ac:dyDescent="0.25">
      <c r="A13" t="s">
        <v>8</v>
      </c>
      <c r="B13" t="s">
        <v>65</v>
      </c>
      <c r="C13" t="s">
        <v>120</v>
      </c>
      <c r="D13" t="s">
        <v>654</v>
      </c>
      <c r="E13" t="s">
        <v>655</v>
      </c>
      <c r="I13" t="s">
        <v>656</v>
      </c>
      <c r="J13" t="s">
        <v>657</v>
      </c>
      <c r="K13" t="s">
        <v>657</v>
      </c>
      <c r="L13" t="s">
        <v>972</v>
      </c>
      <c r="M13" t="s">
        <v>10071</v>
      </c>
      <c r="O13" t="s">
        <v>55</v>
      </c>
      <c r="Q13" t="s">
        <v>10072</v>
      </c>
      <c r="V13" t="s">
        <v>112</v>
      </c>
      <c r="W13" t="s">
        <v>661</v>
      </c>
      <c r="X13" t="s">
        <v>58</v>
      </c>
      <c r="Y13" t="s">
        <v>10073</v>
      </c>
      <c r="AG13" t="s">
        <v>6968</v>
      </c>
      <c r="AH13" t="s">
        <v>6968</v>
      </c>
    </row>
    <row r="14" spans="1:36" x14ac:dyDescent="0.25">
      <c r="A14" t="s">
        <v>8</v>
      </c>
      <c r="B14" t="s">
        <v>65</v>
      </c>
      <c r="C14" t="s">
        <v>120</v>
      </c>
      <c r="D14" t="s">
        <v>654</v>
      </c>
      <c r="E14" t="s">
        <v>655</v>
      </c>
      <c r="I14" t="s">
        <v>656</v>
      </c>
      <c r="J14" t="s">
        <v>657</v>
      </c>
      <c r="K14" t="s">
        <v>657</v>
      </c>
      <c r="L14" t="s">
        <v>8438</v>
      </c>
      <c r="M14" t="s">
        <v>10049</v>
      </c>
      <c r="O14" t="s">
        <v>55</v>
      </c>
      <c r="Q14" t="s">
        <v>10074</v>
      </c>
      <c r="T14" t="s">
        <v>1421</v>
      </c>
      <c r="V14" t="s">
        <v>112</v>
      </c>
      <c r="W14" t="s">
        <v>661</v>
      </c>
      <c r="X14" t="s">
        <v>58</v>
      </c>
      <c r="Y14" t="s">
        <v>10075</v>
      </c>
      <c r="AH14" t="s">
        <v>6968</v>
      </c>
    </row>
    <row r="15" spans="1:36" x14ac:dyDescent="0.25">
      <c r="A15" t="s">
        <v>8</v>
      </c>
      <c r="B15" t="s">
        <v>65</v>
      </c>
      <c r="C15" t="s">
        <v>120</v>
      </c>
      <c r="D15" t="s">
        <v>654</v>
      </c>
      <c r="E15" t="s">
        <v>655</v>
      </c>
      <c r="I15" t="s">
        <v>656</v>
      </c>
      <c r="J15" t="s">
        <v>657</v>
      </c>
      <c r="K15" t="s">
        <v>657</v>
      </c>
      <c r="L15" t="s">
        <v>10076</v>
      </c>
      <c r="M15" t="s">
        <v>10077</v>
      </c>
      <c r="O15" t="s">
        <v>55</v>
      </c>
      <c r="Q15" t="s">
        <v>10078</v>
      </c>
      <c r="W15" t="s">
        <v>661</v>
      </c>
      <c r="X15" t="s">
        <v>58</v>
      </c>
      <c r="Y15" t="s">
        <v>10079</v>
      </c>
      <c r="AC15" t="s">
        <v>6968</v>
      </c>
    </row>
    <row r="16" spans="1:36" x14ac:dyDescent="0.25">
      <c r="A16" t="s">
        <v>8</v>
      </c>
      <c r="B16" t="s">
        <v>65</v>
      </c>
      <c r="C16" t="s">
        <v>120</v>
      </c>
      <c r="D16" t="s">
        <v>654</v>
      </c>
      <c r="E16" t="s">
        <v>655</v>
      </c>
      <c r="I16" t="s">
        <v>656</v>
      </c>
      <c r="J16" t="s">
        <v>657</v>
      </c>
      <c r="K16" t="s">
        <v>657</v>
      </c>
      <c r="L16" t="s">
        <v>10080</v>
      </c>
      <c r="M16" t="s">
        <v>10081</v>
      </c>
      <c r="O16" t="s">
        <v>55</v>
      </c>
      <c r="Q16" t="s">
        <v>10082</v>
      </c>
      <c r="T16" t="s">
        <v>1833</v>
      </c>
      <c r="V16" t="s">
        <v>112</v>
      </c>
      <c r="W16" t="s">
        <v>661</v>
      </c>
      <c r="X16" t="s">
        <v>58</v>
      </c>
      <c r="Y16" t="s">
        <v>10083</v>
      </c>
      <c r="AH16" t="s">
        <v>6968</v>
      </c>
    </row>
    <row r="17" spans="1:34" x14ac:dyDescent="0.25">
      <c r="A17" t="s">
        <v>8</v>
      </c>
      <c r="B17" t="s">
        <v>65</v>
      </c>
      <c r="C17" t="s">
        <v>120</v>
      </c>
      <c r="D17" t="s">
        <v>654</v>
      </c>
      <c r="E17" t="s">
        <v>655</v>
      </c>
      <c r="I17" t="s">
        <v>656</v>
      </c>
      <c r="J17" t="s">
        <v>657</v>
      </c>
      <c r="K17" t="s">
        <v>657</v>
      </c>
      <c r="L17" t="s">
        <v>10084</v>
      </c>
      <c r="M17" t="s">
        <v>10085</v>
      </c>
      <c r="O17" t="s">
        <v>55</v>
      </c>
      <c r="Q17" t="s">
        <v>10086</v>
      </c>
      <c r="W17" t="s">
        <v>661</v>
      </c>
      <c r="X17" t="s">
        <v>58</v>
      </c>
      <c r="Y17" t="s">
        <v>10087</v>
      </c>
      <c r="AC17" t="s">
        <v>6968</v>
      </c>
      <c r="AE17" t="s">
        <v>6968</v>
      </c>
      <c r="AG17" t="s">
        <v>6968</v>
      </c>
      <c r="AH17" t="s">
        <v>6968</v>
      </c>
    </row>
    <row r="18" spans="1:34" x14ac:dyDescent="0.25">
      <c r="A18" t="s">
        <v>8</v>
      </c>
      <c r="B18" t="s">
        <v>65</v>
      </c>
      <c r="C18" t="s">
        <v>120</v>
      </c>
      <c r="D18" t="s">
        <v>654</v>
      </c>
      <c r="E18" t="s">
        <v>655</v>
      </c>
      <c r="I18" t="s">
        <v>656</v>
      </c>
      <c r="J18" t="s">
        <v>657</v>
      </c>
      <c r="K18" t="s">
        <v>657</v>
      </c>
      <c r="L18" t="s">
        <v>10088</v>
      </c>
      <c r="M18" t="s">
        <v>10081</v>
      </c>
      <c r="O18" t="s">
        <v>55</v>
      </c>
      <c r="Q18" t="s">
        <v>10089</v>
      </c>
      <c r="T18" t="s">
        <v>1833</v>
      </c>
      <c r="V18" t="s">
        <v>112</v>
      </c>
      <c r="W18" t="s">
        <v>661</v>
      </c>
      <c r="X18" t="s">
        <v>58</v>
      </c>
      <c r="Y18" t="s">
        <v>10090</v>
      </c>
      <c r="AC18" t="s">
        <v>6968</v>
      </c>
      <c r="AE18" t="s">
        <v>6968</v>
      </c>
    </row>
    <row r="19" spans="1:34" x14ac:dyDescent="0.25">
      <c r="A19" t="s">
        <v>8</v>
      </c>
      <c r="B19" t="s">
        <v>65</v>
      </c>
      <c r="C19" t="s">
        <v>120</v>
      </c>
      <c r="D19" t="s">
        <v>654</v>
      </c>
      <c r="E19" t="s">
        <v>655</v>
      </c>
      <c r="I19" t="s">
        <v>656</v>
      </c>
      <c r="J19" t="s">
        <v>657</v>
      </c>
      <c r="K19" t="s">
        <v>657</v>
      </c>
      <c r="L19" t="s">
        <v>10091</v>
      </c>
      <c r="M19" t="s">
        <v>659</v>
      </c>
      <c r="O19" t="s">
        <v>55</v>
      </c>
      <c r="Q19" t="s">
        <v>10092</v>
      </c>
      <c r="W19" t="s">
        <v>661</v>
      </c>
      <c r="X19" t="s">
        <v>58</v>
      </c>
      <c r="Y19" t="s">
        <v>10093</v>
      </c>
      <c r="AC19" t="s">
        <v>6968</v>
      </c>
      <c r="AE19" t="s">
        <v>6968</v>
      </c>
      <c r="AH19" t="s">
        <v>6968</v>
      </c>
    </row>
    <row r="20" spans="1:34" x14ac:dyDescent="0.25">
      <c r="A20" t="s">
        <v>8</v>
      </c>
      <c r="B20" t="s">
        <v>65</v>
      </c>
      <c r="C20" t="s">
        <v>120</v>
      </c>
      <c r="D20" t="s">
        <v>654</v>
      </c>
      <c r="E20" t="s">
        <v>655</v>
      </c>
      <c r="I20" t="s">
        <v>656</v>
      </c>
      <c r="J20" t="s">
        <v>657</v>
      </c>
      <c r="K20" t="s">
        <v>657</v>
      </c>
      <c r="L20" t="s">
        <v>10094</v>
      </c>
      <c r="M20" t="s">
        <v>10057</v>
      </c>
      <c r="O20" t="s">
        <v>55</v>
      </c>
      <c r="Q20" t="s">
        <v>10095</v>
      </c>
      <c r="V20" t="s">
        <v>112</v>
      </c>
      <c r="W20" t="s">
        <v>661</v>
      </c>
      <c r="X20" t="s">
        <v>58</v>
      </c>
      <c r="Y20" t="s">
        <v>10096</v>
      </c>
      <c r="AE20" t="s">
        <v>6968</v>
      </c>
      <c r="AG20" t="s">
        <v>6968</v>
      </c>
      <c r="AH20" t="s">
        <v>6968</v>
      </c>
    </row>
    <row r="21" spans="1:34" x14ac:dyDescent="0.25">
      <c r="A21" t="s">
        <v>8</v>
      </c>
      <c r="B21" t="s">
        <v>65</v>
      </c>
      <c r="C21" t="s">
        <v>120</v>
      </c>
      <c r="D21" t="s">
        <v>654</v>
      </c>
      <c r="E21" t="s">
        <v>655</v>
      </c>
      <c r="I21" t="s">
        <v>656</v>
      </c>
      <c r="J21" t="s">
        <v>657</v>
      </c>
      <c r="K21" t="s">
        <v>657</v>
      </c>
      <c r="L21" t="s">
        <v>2686</v>
      </c>
      <c r="M21" t="s">
        <v>10097</v>
      </c>
      <c r="O21" t="s">
        <v>55</v>
      </c>
      <c r="Q21" t="s">
        <v>10098</v>
      </c>
      <c r="V21" t="s">
        <v>112</v>
      </c>
      <c r="W21" t="s">
        <v>661</v>
      </c>
      <c r="X21" t="s">
        <v>58</v>
      </c>
      <c r="Y21" t="s">
        <v>10099</v>
      </c>
      <c r="AH21" t="s">
        <v>6968</v>
      </c>
    </row>
    <row r="22" spans="1:34" x14ac:dyDescent="0.25">
      <c r="A22" t="s">
        <v>8</v>
      </c>
      <c r="B22" t="s">
        <v>65</v>
      </c>
      <c r="C22" t="s">
        <v>120</v>
      </c>
      <c r="D22" t="s">
        <v>654</v>
      </c>
      <c r="E22" t="s">
        <v>655</v>
      </c>
      <c r="I22" t="s">
        <v>656</v>
      </c>
      <c r="J22" t="s">
        <v>657</v>
      </c>
      <c r="K22" t="s">
        <v>657</v>
      </c>
      <c r="L22" t="s">
        <v>10100</v>
      </c>
      <c r="M22" t="s">
        <v>10101</v>
      </c>
      <c r="O22" t="s">
        <v>55</v>
      </c>
      <c r="Q22" t="s">
        <v>10102</v>
      </c>
      <c r="W22" t="s">
        <v>661</v>
      </c>
      <c r="X22" t="s">
        <v>58</v>
      </c>
      <c r="Y22" t="s">
        <v>10103</v>
      </c>
      <c r="AC22" t="s">
        <v>6968</v>
      </c>
      <c r="AD22" t="s">
        <v>6968</v>
      </c>
    </row>
    <row r="23" spans="1:34" x14ac:dyDescent="0.25">
      <c r="A23" t="s">
        <v>8</v>
      </c>
      <c r="B23" t="s">
        <v>65</v>
      </c>
      <c r="C23" t="s">
        <v>120</v>
      </c>
      <c r="D23" t="s">
        <v>654</v>
      </c>
      <c r="E23" t="s">
        <v>655</v>
      </c>
      <c r="I23" t="s">
        <v>656</v>
      </c>
      <c r="J23" t="s">
        <v>657</v>
      </c>
      <c r="K23" t="s">
        <v>657</v>
      </c>
      <c r="L23" t="s">
        <v>10104</v>
      </c>
      <c r="M23" t="s">
        <v>10105</v>
      </c>
      <c r="O23" t="s">
        <v>55</v>
      </c>
      <c r="Q23" t="s">
        <v>10106</v>
      </c>
      <c r="W23" t="s">
        <v>661</v>
      </c>
      <c r="X23" t="s">
        <v>58</v>
      </c>
      <c r="Y23" t="s">
        <v>10107</v>
      </c>
      <c r="AC23" t="s">
        <v>6968</v>
      </c>
    </row>
    <row r="24" spans="1:34" x14ac:dyDescent="0.25">
      <c r="A24" t="s">
        <v>8</v>
      </c>
      <c r="B24" t="s">
        <v>65</v>
      </c>
      <c r="C24" t="s">
        <v>120</v>
      </c>
      <c r="D24" t="s">
        <v>654</v>
      </c>
      <c r="E24" t="s">
        <v>655</v>
      </c>
      <c r="I24" t="s">
        <v>656</v>
      </c>
      <c r="J24" t="s">
        <v>657</v>
      </c>
      <c r="K24" t="s">
        <v>657</v>
      </c>
      <c r="L24" t="s">
        <v>10108</v>
      </c>
      <c r="M24" t="s">
        <v>10109</v>
      </c>
      <c r="O24" t="s">
        <v>55</v>
      </c>
      <c r="Q24" t="s">
        <v>10110</v>
      </c>
      <c r="W24" t="s">
        <v>661</v>
      </c>
      <c r="X24" t="s">
        <v>58</v>
      </c>
      <c r="Y24" t="s">
        <v>10111</v>
      </c>
      <c r="Z24" t="s">
        <v>6968</v>
      </c>
      <c r="AC24" t="s">
        <v>6968</v>
      </c>
    </row>
    <row r="25" spans="1:34" x14ac:dyDescent="0.25">
      <c r="A25" t="s">
        <v>8</v>
      </c>
      <c r="B25" t="s">
        <v>65</v>
      </c>
      <c r="C25" t="s">
        <v>120</v>
      </c>
      <c r="D25" t="s">
        <v>654</v>
      </c>
      <c r="E25" t="s">
        <v>655</v>
      </c>
      <c r="I25" t="s">
        <v>656</v>
      </c>
      <c r="J25" t="s">
        <v>657</v>
      </c>
      <c r="K25" t="s">
        <v>657</v>
      </c>
      <c r="L25" t="s">
        <v>2449</v>
      </c>
      <c r="M25" t="s">
        <v>10112</v>
      </c>
      <c r="O25" t="s">
        <v>55</v>
      </c>
      <c r="Q25" t="s">
        <v>10113</v>
      </c>
      <c r="W25" t="s">
        <v>661</v>
      </c>
      <c r="X25" t="s">
        <v>58</v>
      </c>
      <c r="Y25" t="s">
        <v>10114</v>
      </c>
      <c r="Z25" t="s">
        <v>6968</v>
      </c>
      <c r="AE25" t="s">
        <v>6968</v>
      </c>
    </row>
    <row r="26" spans="1:34" x14ac:dyDescent="0.25">
      <c r="A26" t="s">
        <v>8</v>
      </c>
      <c r="B26" t="s">
        <v>65</v>
      </c>
      <c r="C26" t="s">
        <v>120</v>
      </c>
      <c r="D26" t="s">
        <v>654</v>
      </c>
      <c r="E26" t="s">
        <v>655</v>
      </c>
      <c r="I26" t="s">
        <v>656</v>
      </c>
      <c r="J26" t="s">
        <v>657</v>
      </c>
      <c r="K26" t="s">
        <v>657</v>
      </c>
      <c r="L26" t="s">
        <v>7981</v>
      </c>
      <c r="M26" t="s">
        <v>10081</v>
      </c>
      <c r="O26" t="s">
        <v>55</v>
      </c>
      <c r="Q26" t="s">
        <v>10115</v>
      </c>
      <c r="V26" t="s">
        <v>112</v>
      </c>
      <c r="W26" t="s">
        <v>661</v>
      </c>
      <c r="X26" t="s">
        <v>58</v>
      </c>
      <c r="Y26" t="s">
        <v>10116</v>
      </c>
      <c r="AH26" t="s">
        <v>6968</v>
      </c>
    </row>
    <row r="27" spans="1:34" x14ac:dyDescent="0.25">
      <c r="A27" t="s">
        <v>8</v>
      </c>
      <c r="B27" t="s">
        <v>65</v>
      </c>
      <c r="C27" t="s">
        <v>120</v>
      </c>
      <c r="D27" t="s">
        <v>654</v>
      </c>
      <c r="E27" t="s">
        <v>655</v>
      </c>
      <c r="I27" t="s">
        <v>656</v>
      </c>
      <c r="J27" t="s">
        <v>657</v>
      </c>
      <c r="K27" t="s">
        <v>657</v>
      </c>
      <c r="L27" t="s">
        <v>5282</v>
      </c>
      <c r="M27" t="s">
        <v>10117</v>
      </c>
      <c r="O27" t="s">
        <v>55</v>
      </c>
      <c r="Q27" t="s">
        <v>10118</v>
      </c>
      <c r="V27" t="s">
        <v>112</v>
      </c>
      <c r="W27" t="s">
        <v>661</v>
      </c>
      <c r="X27" t="s">
        <v>58</v>
      </c>
      <c r="Y27" t="s">
        <v>10119</v>
      </c>
      <c r="AC27" t="s">
        <v>6968</v>
      </c>
      <c r="AE27" t="s">
        <v>6968</v>
      </c>
      <c r="AG27" t="s">
        <v>6968</v>
      </c>
      <c r="AH27" t="s">
        <v>6968</v>
      </c>
    </row>
    <row r="28" spans="1:34" x14ac:dyDescent="0.25">
      <c r="A28" t="s">
        <v>8</v>
      </c>
      <c r="B28" t="s">
        <v>65</v>
      </c>
      <c r="C28" t="s">
        <v>120</v>
      </c>
      <c r="D28" t="s">
        <v>654</v>
      </c>
      <c r="E28" t="s">
        <v>655</v>
      </c>
      <c r="I28" t="s">
        <v>656</v>
      </c>
      <c r="J28" t="s">
        <v>657</v>
      </c>
      <c r="K28" t="s">
        <v>657</v>
      </c>
      <c r="L28" t="s">
        <v>5599</v>
      </c>
      <c r="M28" t="s">
        <v>10057</v>
      </c>
      <c r="O28" t="s">
        <v>55</v>
      </c>
      <c r="Q28" t="s">
        <v>10120</v>
      </c>
      <c r="W28" t="s">
        <v>661</v>
      </c>
      <c r="X28" t="s">
        <v>58</v>
      </c>
      <c r="Y28" t="s">
        <v>10121</v>
      </c>
      <c r="Z28" t="s">
        <v>6968</v>
      </c>
      <c r="AC28" t="s">
        <v>6968</v>
      </c>
    </row>
    <row r="29" spans="1:34" x14ac:dyDescent="0.25">
      <c r="A29" t="s">
        <v>8</v>
      </c>
      <c r="B29" t="s">
        <v>65</v>
      </c>
      <c r="C29" t="s">
        <v>120</v>
      </c>
      <c r="D29" t="s">
        <v>654</v>
      </c>
      <c r="E29" t="s">
        <v>655</v>
      </c>
      <c r="I29" t="s">
        <v>656</v>
      </c>
      <c r="J29" t="s">
        <v>657</v>
      </c>
      <c r="K29" t="s">
        <v>657</v>
      </c>
      <c r="L29" t="s">
        <v>10122</v>
      </c>
      <c r="M29" t="s">
        <v>10123</v>
      </c>
      <c r="O29" t="s">
        <v>55</v>
      </c>
      <c r="Q29" t="s">
        <v>10124</v>
      </c>
      <c r="V29" t="s">
        <v>112</v>
      </c>
      <c r="W29" t="s">
        <v>661</v>
      </c>
      <c r="X29" t="s">
        <v>58</v>
      </c>
      <c r="Y29" t="s">
        <v>10125</v>
      </c>
      <c r="AC29" t="s">
        <v>6968</v>
      </c>
      <c r="AH29" t="s">
        <v>6968</v>
      </c>
    </row>
    <row r="30" spans="1:34" x14ac:dyDescent="0.25">
      <c r="A30" t="s">
        <v>8</v>
      </c>
      <c r="B30" t="s">
        <v>65</v>
      </c>
      <c r="C30" t="s">
        <v>120</v>
      </c>
      <c r="D30" t="s">
        <v>654</v>
      </c>
      <c r="E30" t="s">
        <v>655</v>
      </c>
      <c r="I30" t="s">
        <v>656</v>
      </c>
      <c r="J30" t="s">
        <v>657</v>
      </c>
      <c r="K30" t="s">
        <v>657</v>
      </c>
      <c r="L30" t="s">
        <v>7994</v>
      </c>
      <c r="M30" t="s">
        <v>10081</v>
      </c>
      <c r="O30" t="s">
        <v>55</v>
      </c>
      <c r="Q30" t="s">
        <v>10126</v>
      </c>
      <c r="V30" t="s">
        <v>112</v>
      </c>
      <c r="W30" t="s">
        <v>661</v>
      </c>
      <c r="X30" t="s">
        <v>58</v>
      </c>
      <c r="Y30" t="s">
        <v>10127</v>
      </c>
      <c r="AH30" t="s">
        <v>6968</v>
      </c>
    </row>
    <row r="31" spans="1:34" x14ac:dyDescent="0.25">
      <c r="A31" t="s">
        <v>8</v>
      </c>
      <c r="B31" t="s">
        <v>65</v>
      </c>
      <c r="C31" t="s">
        <v>120</v>
      </c>
      <c r="D31" t="s">
        <v>654</v>
      </c>
      <c r="E31" t="s">
        <v>655</v>
      </c>
      <c r="I31" t="s">
        <v>656</v>
      </c>
      <c r="J31" t="s">
        <v>657</v>
      </c>
      <c r="K31" t="s">
        <v>657</v>
      </c>
      <c r="L31" t="s">
        <v>10128</v>
      </c>
      <c r="M31" t="s">
        <v>10097</v>
      </c>
      <c r="O31" t="s">
        <v>55</v>
      </c>
      <c r="Q31" t="s">
        <v>10129</v>
      </c>
      <c r="V31" t="s">
        <v>112</v>
      </c>
      <c r="W31" t="s">
        <v>661</v>
      </c>
      <c r="X31" t="s">
        <v>58</v>
      </c>
      <c r="Y31" t="s">
        <v>10130</v>
      </c>
      <c r="AC31" t="s">
        <v>6968</v>
      </c>
      <c r="AH31" t="s">
        <v>6968</v>
      </c>
    </row>
    <row r="32" spans="1:34" x14ac:dyDescent="0.25">
      <c r="A32" t="s">
        <v>8</v>
      </c>
      <c r="B32" t="s">
        <v>65</v>
      </c>
      <c r="C32" t="s">
        <v>120</v>
      </c>
      <c r="D32" t="s">
        <v>654</v>
      </c>
      <c r="E32" t="s">
        <v>655</v>
      </c>
      <c r="I32" t="s">
        <v>656</v>
      </c>
      <c r="J32" t="s">
        <v>657</v>
      </c>
      <c r="L32" t="s">
        <v>1155</v>
      </c>
      <c r="M32" t="s">
        <v>10131</v>
      </c>
      <c r="N32" t="s">
        <v>10132</v>
      </c>
      <c r="O32" t="s">
        <v>340</v>
      </c>
      <c r="P32" t="s">
        <v>10133</v>
      </c>
      <c r="Q32" t="s">
        <v>10134</v>
      </c>
      <c r="W32" t="s">
        <v>10135</v>
      </c>
      <c r="X32" t="s">
        <v>58</v>
      </c>
      <c r="Y32" t="s">
        <v>10136</v>
      </c>
      <c r="AC32" t="s">
        <v>6968</v>
      </c>
      <c r="AD32" t="s">
        <v>6968</v>
      </c>
    </row>
    <row r="33" spans="1:34" x14ac:dyDescent="0.25">
      <c r="A33" t="s">
        <v>8</v>
      </c>
      <c r="B33" t="s">
        <v>65</v>
      </c>
      <c r="C33" t="s">
        <v>120</v>
      </c>
      <c r="D33" t="s">
        <v>654</v>
      </c>
      <c r="E33" t="s">
        <v>655</v>
      </c>
      <c r="I33" t="s">
        <v>656</v>
      </c>
      <c r="J33" t="s">
        <v>657</v>
      </c>
      <c r="K33" t="s">
        <v>657</v>
      </c>
      <c r="L33" t="s">
        <v>10137</v>
      </c>
      <c r="M33" t="s">
        <v>10081</v>
      </c>
      <c r="O33" t="s">
        <v>55</v>
      </c>
      <c r="Q33" t="s">
        <v>10138</v>
      </c>
      <c r="V33" t="s">
        <v>112</v>
      </c>
      <c r="W33" t="s">
        <v>661</v>
      </c>
      <c r="X33" t="s">
        <v>58</v>
      </c>
      <c r="Y33" t="s">
        <v>10139</v>
      </c>
      <c r="AC33" t="s">
        <v>6968</v>
      </c>
      <c r="AE33" t="s">
        <v>6968</v>
      </c>
      <c r="AG33" t="s">
        <v>6968</v>
      </c>
      <c r="AH33" t="s">
        <v>6968</v>
      </c>
    </row>
    <row r="34" spans="1:34" x14ac:dyDescent="0.25">
      <c r="A34" t="s">
        <v>8</v>
      </c>
      <c r="B34" t="s">
        <v>65</v>
      </c>
      <c r="C34" t="s">
        <v>120</v>
      </c>
      <c r="D34" t="s">
        <v>654</v>
      </c>
      <c r="E34" t="s">
        <v>655</v>
      </c>
      <c r="I34" t="s">
        <v>656</v>
      </c>
      <c r="J34" t="s">
        <v>657</v>
      </c>
      <c r="K34" t="s">
        <v>657</v>
      </c>
      <c r="L34" t="s">
        <v>10140</v>
      </c>
      <c r="M34" t="s">
        <v>10057</v>
      </c>
      <c r="O34" t="s">
        <v>55</v>
      </c>
      <c r="Q34" t="s">
        <v>10141</v>
      </c>
      <c r="V34" t="s">
        <v>112</v>
      </c>
      <c r="W34" t="s">
        <v>661</v>
      </c>
      <c r="X34" t="s">
        <v>58</v>
      </c>
      <c r="Y34" t="s">
        <v>10142</v>
      </c>
      <c r="AC34" t="s">
        <v>6968</v>
      </c>
    </row>
    <row r="35" spans="1:34" x14ac:dyDescent="0.25">
      <c r="A35" t="s">
        <v>8</v>
      </c>
      <c r="B35" t="s">
        <v>65</v>
      </c>
      <c r="C35" t="s">
        <v>120</v>
      </c>
      <c r="D35" t="s">
        <v>654</v>
      </c>
      <c r="E35" t="s">
        <v>655</v>
      </c>
      <c r="I35" t="s">
        <v>656</v>
      </c>
      <c r="J35" t="s">
        <v>657</v>
      </c>
      <c r="K35" t="s">
        <v>657</v>
      </c>
      <c r="L35" t="s">
        <v>10143</v>
      </c>
      <c r="M35" t="s">
        <v>10144</v>
      </c>
      <c r="O35" t="s">
        <v>55</v>
      </c>
      <c r="Q35" t="s">
        <v>10145</v>
      </c>
      <c r="W35" t="s">
        <v>661</v>
      </c>
      <c r="X35" t="s">
        <v>58</v>
      </c>
      <c r="Y35" t="s">
        <v>10146</v>
      </c>
      <c r="Z35" t="s">
        <v>6968</v>
      </c>
      <c r="AC35" t="s">
        <v>6968</v>
      </c>
      <c r="AE35" t="s">
        <v>6968</v>
      </c>
    </row>
    <row r="36" spans="1:34" x14ac:dyDescent="0.25">
      <c r="C36">
        <v>1</v>
      </c>
      <c r="E36">
        <v>1</v>
      </c>
      <c r="I36">
        <v>1</v>
      </c>
      <c r="J36">
        <v>1</v>
      </c>
      <c r="N36">
        <v>1</v>
      </c>
      <c r="Q36">
        <v>33</v>
      </c>
    </row>
    <row r="37" spans="1:34" x14ac:dyDescent="0.25">
      <c r="A37" t="s">
        <v>3175</v>
      </c>
    </row>
    <row r="38" spans="1:34" x14ac:dyDescent="0.25">
      <c r="A38" t="s">
        <v>1161</v>
      </c>
    </row>
    <row r="39" spans="1:34" x14ac:dyDescent="0.25">
      <c r="A39" t="s">
        <v>1162</v>
      </c>
    </row>
    <row r="40" spans="1:34" x14ac:dyDescent="0.25">
      <c r="A40" t="s">
        <v>1163</v>
      </c>
    </row>
    <row r="41" spans="1:34" x14ac:dyDescent="0.25">
      <c r="A41" t="s">
        <v>1164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topLeftCell="P31" workbookViewId="0">
      <selection activeCell="L17" sqref="L17"/>
    </sheetView>
  </sheetViews>
  <sheetFormatPr baseColWidth="10" defaultRowHeight="15" x14ac:dyDescent="0.25"/>
  <cols>
    <col min="1" max="1" width="19.5703125" customWidth="1"/>
    <col min="2" max="2" width="15.7109375" bestFit="1" customWidth="1"/>
    <col min="3" max="3" width="11.140625" bestFit="1" customWidth="1"/>
    <col min="4" max="4" width="9.140625" bestFit="1" customWidth="1"/>
    <col min="5" max="5" width="11.5703125" bestFit="1" customWidth="1"/>
    <col min="6" max="6" width="9.5703125" bestFit="1" customWidth="1"/>
    <col min="8" max="8" width="12.28515625" bestFit="1" customWidth="1"/>
    <col min="9" max="9" width="13.140625" bestFit="1" customWidth="1"/>
    <col min="10" max="10" width="12.28515625" bestFit="1" customWidth="1"/>
    <col min="11" max="11" width="10.5703125" bestFit="1" customWidth="1"/>
    <col min="12" max="12" width="14.140625" bestFit="1" customWidth="1"/>
    <col min="13" max="13" width="36.42578125" bestFit="1" customWidth="1"/>
    <col min="14" max="14" width="14.140625" bestFit="1" customWidth="1"/>
    <col min="15" max="15" width="15" bestFit="1" customWidth="1"/>
    <col min="16" max="16" width="27.5703125" bestFit="1" customWidth="1"/>
    <col min="17" max="17" width="37.42578125" bestFit="1" customWidth="1"/>
    <col min="18" max="18" width="28.28515625" bestFit="1" customWidth="1"/>
    <col min="19" max="19" width="29.7109375" bestFit="1" customWidth="1"/>
    <col min="20" max="20" width="38.28515625" bestFit="1" customWidth="1"/>
    <col min="21" max="21" width="5.7109375" bestFit="1" customWidth="1"/>
    <col min="22" max="22" width="11.7109375" bestFit="1" customWidth="1"/>
    <col min="23" max="23" width="36.28515625" customWidth="1"/>
    <col min="24" max="24" width="13.85546875" bestFit="1" customWidth="1"/>
    <col min="25" max="25" width="42.85546875" bestFit="1" customWidth="1"/>
    <col min="28" max="28" width="30.5703125" bestFit="1" customWidth="1"/>
  </cols>
  <sheetData>
    <row r="1" spans="1:38" x14ac:dyDescent="0.25">
      <c r="A1" t="s">
        <v>15925</v>
      </c>
    </row>
    <row r="2" spans="1:38"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6930</v>
      </c>
      <c r="AA2" s="14" t="s">
        <v>6928</v>
      </c>
      <c r="AB2" s="14" t="s">
        <v>9533</v>
      </c>
      <c r="AC2" s="14" t="s">
        <v>9534</v>
      </c>
      <c r="AD2" s="14" t="s">
        <v>9535</v>
      </c>
      <c r="AE2" s="14" t="s">
        <v>10042</v>
      </c>
      <c r="AF2" s="14" t="s">
        <v>9537</v>
      </c>
      <c r="AG2" s="14" t="s">
        <v>9538</v>
      </c>
      <c r="AH2" s="14" t="s">
        <v>9539</v>
      </c>
      <c r="AI2" s="14" t="s">
        <v>9540</v>
      </c>
      <c r="AJ2" s="14" t="s">
        <v>9541</v>
      </c>
      <c r="AK2" s="14" t="s">
        <v>9542</v>
      </c>
      <c r="AL2" s="14" t="s">
        <v>9543</v>
      </c>
    </row>
    <row r="3" spans="1:38" x14ac:dyDescent="0.25">
      <c r="A3" t="s">
        <v>8</v>
      </c>
      <c r="B3" t="s">
        <v>10147</v>
      </c>
      <c r="C3" t="s">
        <v>10148</v>
      </c>
      <c r="D3" t="s">
        <v>10149</v>
      </c>
      <c r="E3" t="s">
        <v>10150</v>
      </c>
      <c r="I3" t="s">
        <v>10151</v>
      </c>
      <c r="J3" t="s">
        <v>10152</v>
      </c>
      <c r="L3" t="s">
        <v>3161</v>
      </c>
      <c r="M3" t="s">
        <v>10153</v>
      </c>
      <c r="O3" t="s">
        <v>55</v>
      </c>
      <c r="Q3" t="s">
        <v>10154</v>
      </c>
      <c r="T3" t="s">
        <v>63</v>
      </c>
      <c r="W3" t="s">
        <v>10155</v>
      </c>
      <c r="X3" t="s">
        <v>58</v>
      </c>
      <c r="Y3" t="s">
        <v>10156</v>
      </c>
      <c r="AI3" t="s">
        <v>6968</v>
      </c>
      <c r="AJ3" t="s">
        <v>6968</v>
      </c>
    </row>
    <row r="4" spans="1:38" x14ac:dyDescent="0.25">
      <c r="A4" t="s">
        <v>8</v>
      </c>
      <c r="B4" t="s">
        <v>10147</v>
      </c>
      <c r="C4" t="s">
        <v>10148</v>
      </c>
      <c r="D4" t="s">
        <v>10149</v>
      </c>
      <c r="E4" t="s">
        <v>10150</v>
      </c>
      <c r="I4" t="s">
        <v>10151</v>
      </c>
      <c r="J4" t="s">
        <v>10152</v>
      </c>
      <c r="L4" t="s">
        <v>10157</v>
      </c>
      <c r="M4" t="s">
        <v>10158</v>
      </c>
      <c r="N4" t="s">
        <v>10159</v>
      </c>
      <c r="O4" t="s">
        <v>1149</v>
      </c>
      <c r="P4" t="s">
        <v>10158</v>
      </c>
      <c r="Q4" t="s">
        <v>10160</v>
      </c>
      <c r="T4" t="s">
        <v>1328</v>
      </c>
      <c r="W4" t="s">
        <v>10155</v>
      </c>
      <c r="X4" t="s">
        <v>58</v>
      </c>
      <c r="Y4" t="s">
        <v>10161</v>
      </c>
      <c r="AJ4" t="s">
        <v>6968</v>
      </c>
    </row>
    <row r="5" spans="1:38" x14ac:dyDescent="0.25">
      <c r="A5" t="s">
        <v>8</v>
      </c>
      <c r="B5" t="s">
        <v>10147</v>
      </c>
      <c r="C5" t="s">
        <v>10148</v>
      </c>
      <c r="D5" t="s">
        <v>10149</v>
      </c>
      <c r="E5" t="s">
        <v>10150</v>
      </c>
      <c r="I5" t="s">
        <v>10151</v>
      </c>
      <c r="J5" t="s">
        <v>10152</v>
      </c>
      <c r="L5" t="s">
        <v>10162</v>
      </c>
      <c r="M5" t="s">
        <v>89</v>
      </c>
      <c r="O5" t="s">
        <v>55</v>
      </c>
      <c r="Q5" t="s">
        <v>10163</v>
      </c>
      <c r="T5" t="s">
        <v>63</v>
      </c>
      <c r="W5" t="s">
        <v>10164</v>
      </c>
      <c r="X5" t="s">
        <v>58</v>
      </c>
      <c r="Y5" t="s">
        <v>10165</v>
      </c>
      <c r="AA5" t="s">
        <v>6968</v>
      </c>
    </row>
    <row r="6" spans="1:38" x14ac:dyDescent="0.25">
      <c r="A6" t="s">
        <v>8</v>
      </c>
      <c r="B6" t="s">
        <v>10147</v>
      </c>
      <c r="C6" t="s">
        <v>10148</v>
      </c>
      <c r="D6" t="s">
        <v>10149</v>
      </c>
      <c r="E6" t="s">
        <v>10150</v>
      </c>
      <c r="I6" t="s">
        <v>10151</v>
      </c>
      <c r="J6" t="s">
        <v>10166</v>
      </c>
      <c r="L6" t="s">
        <v>10167</v>
      </c>
      <c r="M6" t="s">
        <v>10168</v>
      </c>
      <c r="O6" t="s">
        <v>55</v>
      </c>
      <c r="Q6" t="s">
        <v>10169</v>
      </c>
      <c r="T6" t="s">
        <v>1421</v>
      </c>
      <c r="W6" t="s">
        <v>10155</v>
      </c>
      <c r="X6" t="s">
        <v>58</v>
      </c>
      <c r="Y6" t="s">
        <v>10170</v>
      </c>
      <c r="AE6" t="s">
        <v>6968</v>
      </c>
      <c r="AI6" t="s">
        <v>6968</v>
      </c>
      <c r="AJ6" t="s">
        <v>6968</v>
      </c>
    </row>
    <row r="7" spans="1:38" x14ac:dyDescent="0.25">
      <c r="A7" t="s">
        <v>8</v>
      </c>
      <c r="B7" t="s">
        <v>10147</v>
      </c>
      <c r="C7" t="s">
        <v>10148</v>
      </c>
      <c r="D7" t="s">
        <v>10149</v>
      </c>
      <c r="E7" t="s">
        <v>10150</v>
      </c>
      <c r="I7" t="s">
        <v>10151</v>
      </c>
      <c r="J7" t="s">
        <v>10166</v>
      </c>
      <c r="L7" t="s">
        <v>10171</v>
      </c>
      <c r="M7" t="s">
        <v>10172</v>
      </c>
      <c r="O7" t="s">
        <v>55</v>
      </c>
      <c r="Q7" t="s">
        <v>10173</v>
      </c>
      <c r="T7" t="s">
        <v>63</v>
      </c>
      <c r="W7" t="s">
        <v>10155</v>
      </c>
      <c r="X7" t="s">
        <v>58</v>
      </c>
      <c r="Y7" t="s">
        <v>10174</v>
      </c>
      <c r="AE7" t="s">
        <v>6968</v>
      </c>
      <c r="AF7" t="s">
        <v>6968</v>
      </c>
    </row>
    <row r="8" spans="1:38" x14ac:dyDescent="0.25">
      <c r="A8" t="s">
        <v>8</v>
      </c>
      <c r="B8" t="s">
        <v>10147</v>
      </c>
      <c r="C8" t="s">
        <v>10148</v>
      </c>
      <c r="D8" t="s">
        <v>10149</v>
      </c>
      <c r="E8" t="s">
        <v>10150</v>
      </c>
      <c r="I8" t="s">
        <v>10151</v>
      </c>
      <c r="J8" t="s">
        <v>10166</v>
      </c>
      <c r="L8" t="s">
        <v>5216</v>
      </c>
      <c r="M8" t="s">
        <v>10175</v>
      </c>
      <c r="O8" t="s">
        <v>55</v>
      </c>
      <c r="Q8" t="s">
        <v>10176</v>
      </c>
      <c r="T8" t="s">
        <v>63</v>
      </c>
      <c r="W8" t="s">
        <v>10155</v>
      </c>
      <c r="X8" t="s">
        <v>58</v>
      </c>
      <c r="Y8" t="s">
        <v>10177</v>
      </c>
      <c r="AE8" t="s">
        <v>6968</v>
      </c>
      <c r="AI8" t="s">
        <v>6968</v>
      </c>
      <c r="AJ8" t="s">
        <v>6968</v>
      </c>
    </row>
    <row r="9" spans="1:38" x14ac:dyDescent="0.25">
      <c r="A9" t="s">
        <v>8</v>
      </c>
      <c r="B9" t="s">
        <v>10147</v>
      </c>
      <c r="C9" t="s">
        <v>10148</v>
      </c>
      <c r="D9" t="s">
        <v>10149</v>
      </c>
      <c r="E9" t="s">
        <v>10150</v>
      </c>
      <c r="I9" t="s">
        <v>10151</v>
      </c>
      <c r="J9" t="s">
        <v>10166</v>
      </c>
      <c r="L9" t="s">
        <v>10178</v>
      </c>
      <c r="M9" t="s">
        <v>10179</v>
      </c>
      <c r="O9" t="s">
        <v>55</v>
      </c>
      <c r="Q9" t="s">
        <v>10180</v>
      </c>
      <c r="T9" t="s">
        <v>63</v>
      </c>
      <c r="W9" t="s">
        <v>10155</v>
      </c>
      <c r="X9" t="s">
        <v>58</v>
      </c>
      <c r="Y9" t="s">
        <v>10181</v>
      </c>
      <c r="AE9" t="s">
        <v>6968</v>
      </c>
      <c r="AI9" t="s">
        <v>6968</v>
      </c>
      <c r="AJ9" t="s">
        <v>6968</v>
      </c>
    </row>
    <row r="10" spans="1:38" x14ac:dyDescent="0.25">
      <c r="A10" t="s">
        <v>8</v>
      </c>
      <c r="B10" t="s">
        <v>10147</v>
      </c>
      <c r="C10" t="s">
        <v>10148</v>
      </c>
      <c r="D10" t="s">
        <v>10149</v>
      </c>
      <c r="E10" t="s">
        <v>10150</v>
      </c>
      <c r="I10" t="s">
        <v>10151</v>
      </c>
      <c r="J10" t="s">
        <v>10166</v>
      </c>
      <c r="L10" t="s">
        <v>5293</v>
      </c>
      <c r="M10" t="s">
        <v>6341</v>
      </c>
      <c r="O10" t="s">
        <v>55</v>
      </c>
      <c r="Q10" t="s">
        <v>10182</v>
      </c>
      <c r="T10" t="s">
        <v>63</v>
      </c>
      <c r="W10" t="s">
        <v>10155</v>
      </c>
      <c r="X10" t="s">
        <v>58</v>
      </c>
      <c r="Y10" t="s">
        <v>10183</v>
      </c>
      <c r="AI10" t="s">
        <v>6968</v>
      </c>
      <c r="AJ10" t="s">
        <v>6968</v>
      </c>
    </row>
    <row r="11" spans="1:38" x14ac:dyDescent="0.25">
      <c r="A11" t="s">
        <v>8</v>
      </c>
      <c r="B11" t="s">
        <v>10147</v>
      </c>
      <c r="C11" t="s">
        <v>10148</v>
      </c>
      <c r="D11" t="s">
        <v>10149</v>
      </c>
      <c r="E11" t="s">
        <v>10150</v>
      </c>
      <c r="I11" t="s">
        <v>10151</v>
      </c>
      <c r="J11" t="s">
        <v>10166</v>
      </c>
      <c r="L11" t="s">
        <v>8511</v>
      </c>
      <c r="M11" t="s">
        <v>10184</v>
      </c>
      <c r="O11" t="s">
        <v>55</v>
      </c>
      <c r="Q11" t="s">
        <v>10185</v>
      </c>
      <c r="S11" t="s">
        <v>1306</v>
      </c>
      <c r="T11" t="s">
        <v>63</v>
      </c>
      <c r="V11" t="s">
        <v>112</v>
      </c>
      <c r="W11" t="s">
        <v>10155</v>
      </c>
      <c r="X11" t="s">
        <v>58</v>
      </c>
      <c r="Y11" t="s">
        <v>10186</v>
      </c>
      <c r="AJ11" t="s">
        <v>6968</v>
      </c>
    </row>
    <row r="12" spans="1:38" x14ac:dyDescent="0.25">
      <c r="A12" t="s">
        <v>8</v>
      </c>
      <c r="B12" t="s">
        <v>10147</v>
      </c>
      <c r="C12" t="s">
        <v>10148</v>
      </c>
      <c r="D12" t="s">
        <v>10149</v>
      </c>
      <c r="E12" t="s">
        <v>10150</v>
      </c>
      <c r="I12" t="s">
        <v>10151</v>
      </c>
      <c r="J12" t="s">
        <v>10166</v>
      </c>
      <c r="L12" t="s">
        <v>10187</v>
      </c>
      <c r="M12" t="s">
        <v>10188</v>
      </c>
      <c r="O12" t="s">
        <v>55</v>
      </c>
      <c r="Q12" t="s">
        <v>10189</v>
      </c>
      <c r="T12" t="s">
        <v>63</v>
      </c>
      <c r="W12" t="s">
        <v>10155</v>
      </c>
      <c r="X12" t="s">
        <v>58</v>
      </c>
      <c r="Y12" t="s">
        <v>10190</v>
      </c>
      <c r="AE12" t="s">
        <v>6968</v>
      </c>
      <c r="AI12" t="s">
        <v>6968</v>
      </c>
      <c r="AJ12" t="s">
        <v>6968</v>
      </c>
    </row>
    <row r="13" spans="1:38" x14ac:dyDescent="0.25">
      <c r="A13" t="s">
        <v>8</v>
      </c>
      <c r="B13" t="s">
        <v>10147</v>
      </c>
      <c r="C13" t="s">
        <v>10148</v>
      </c>
      <c r="D13" t="s">
        <v>10149</v>
      </c>
      <c r="E13" t="s">
        <v>10150</v>
      </c>
      <c r="I13" t="s">
        <v>10151</v>
      </c>
      <c r="J13" t="s">
        <v>10166</v>
      </c>
      <c r="L13" t="s">
        <v>7994</v>
      </c>
      <c r="M13" t="s">
        <v>10191</v>
      </c>
      <c r="O13" t="s">
        <v>55</v>
      </c>
      <c r="Q13" t="s">
        <v>10192</v>
      </c>
      <c r="T13" t="s">
        <v>1814</v>
      </c>
      <c r="W13" t="s">
        <v>10155</v>
      </c>
      <c r="X13" t="s">
        <v>58</v>
      </c>
      <c r="Y13" t="s">
        <v>10193</v>
      </c>
      <c r="AE13" t="s">
        <v>6968</v>
      </c>
      <c r="AH13" t="s">
        <v>6968</v>
      </c>
      <c r="AI13" t="s">
        <v>6968</v>
      </c>
      <c r="AJ13" t="s">
        <v>6968</v>
      </c>
    </row>
    <row r="14" spans="1:38" x14ac:dyDescent="0.25">
      <c r="A14" t="s">
        <v>8</v>
      </c>
      <c r="B14" t="s">
        <v>10147</v>
      </c>
      <c r="C14" t="s">
        <v>10148</v>
      </c>
      <c r="D14" t="s">
        <v>10149</v>
      </c>
      <c r="E14" t="s">
        <v>10150</v>
      </c>
      <c r="I14" t="s">
        <v>10151</v>
      </c>
      <c r="J14" t="s">
        <v>10166</v>
      </c>
      <c r="L14" t="s">
        <v>5850</v>
      </c>
      <c r="M14" t="s">
        <v>10194</v>
      </c>
      <c r="O14" t="s">
        <v>55</v>
      </c>
      <c r="Q14" t="s">
        <v>10195</v>
      </c>
      <c r="T14" t="s">
        <v>63</v>
      </c>
      <c r="W14" t="s">
        <v>10155</v>
      </c>
      <c r="X14" t="s">
        <v>58</v>
      </c>
      <c r="Y14" t="s">
        <v>10196</v>
      </c>
      <c r="AE14" t="s">
        <v>6968</v>
      </c>
      <c r="AF14" t="s">
        <v>6968</v>
      </c>
    </row>
    <row r="15" spans="1:38" x14ac:dyDescent="0.25">
      <c r="A15" t="s">
        <v>8</v>
      </c>
      <c r="B15" t="s">
        <v>10147</v>
      </c>
      <c r="C15" t="s">
        <v>10148</v>
      </c>
      <c r="D15" t="s">
        <v>10149</v>
      </c>
      <c r="E15" t="s">
        <v>10150</v>
      </c>
      <c r="I15" t="s">
        <v>10151</v>
      </c>
      <c r="J15" t="s">
        <v>10197</v>
      </c>
      <c r="L15" t="s">
        <v>749</v>
      </c>
      <c r="M15" t="s">
        <v>3199</v>
      </c>
      <c r="O15" t="s">
        <v>340</v>
      </c>
      <c r="Q15" t="s">
        <v>10198</v>
      </c>
      <c r="T15" t="s">
        <v>63</v>
      </c>
      <c r="W15" t="s">
        <v>10155</v>
      </c>
      <c r="X15" t="s">
        <v>58</v>
      </c>
      <c r="Y15" t="s">
        <v>10199</v>
      </c>
      <c r="AA15" t="s">
        <v>6968</v>
      </c>
    </row>
    <row r="16" spans="1:38" x14ac:dyDescent="0.25">
      <c r="A16" t="s">
        <v>8</v>
      </c>
      <c r="B16" t="s">
        <v>10147</v>
      </c>
      <c r="C16" t="s">
        <v>10148</v>
      </c>
      <c r="D16" t="s">
        <v>10149</v>
      </c>
      <c r="E16" t="s">
        <v>10150</v>
      </c>
      <c r="I16" t="s">
        <v>10151</v>
      </c>
      <c r="J16" t="s">
        <v>10200</v>
      </c>
      <c r="L16" t="s">
        <v>10201</v>
      </c>
      <c r="M16" t="s">
        <v>10202</v>
      </c>
      <c r="O16" t="s">
        <v>55</v>
      </c>
      <c r="Q16" t="s">
        <v>10203</v>
      </c>
      <c r="T16" t="s">
        <v>63</v>
      </c>
      <c r="W16" t="s">
        <v>10155</v>
      </c>
      <c r="X16" t="s">
        <v>58</v>
      </c>
      <c r="Y16" t="s">
        <v>10204</v>
      </c>
      <c r="AL16" t="s">
        <v>6968</v>
      </c>
    </row>
    <row r="17" spans="1:38" x14ac:dyDescent="0.25">
      <c r="A17" t="s">
        <v>8</v>
      </c>
      <c r="B17" t="s">
        <v>10205</v>
      </c>
      <c r="C17" t="s">
        <v>10206</v>
      </c>
      <c r="D17" t="s">
        <v>10207</v>
      </c>
      <c r="E17" t="s">
        <v>10208</v>
      </c>
      <c r="I17" t="s">
        <v>10209</v>
      </c>
      <c r="J17" t="s">
        <v>10210</v>
      </c>
      <c r="L17" t="s">
        <v>10211</v>
      </c>
      <c r="M17" t="s">
        <v>10212</v>
      </c>
      <c r="O17" t="s">
        <v>55</v>
      </c>
      <c r="Q17" t="s">
        <v>10213</v>
      </c>
      <c r="T17" t="s">
        <v>63</v>
      </c>
      <c r="W17" t="s">
        <v>10164</v>
      </c>
      <c r="X17" t="s">
        <v>58</v>
      </c>
      <c r="Y17" t="s">
        <v>10214</v>
      </c>
      <c r="AE17" t="s">
        <v>6968</v>
      </c>
      <c r="AG17" t="s">
        <v>6968</v>
      </c>
    </row>
    <row r="18" spans="1:38" x14ac:dyDescent="0.25">
      <c r="A18" t="s">
        <v>8</v>
      </c>
      <c r="B18" t="s">
        <v>10205</v>
      </c>
      <c r="C18" t="s">
        <v>10206</v>
      </c>
      <c r="D18" t="s">
        <v>10207</v>
      </c>
      <c r="E18" t="s">
        <v>10208</v>
      </c>
      <c r="I18" t="s">
        <v>10209</v>
      </c>
      <c r="J18" t="s">
        <v>10210</v>
      </c>
      <c r="L18" t="s">
        <v>10215</v>
      </c>
      <c r="M18" t="s">
        <v>10216</v>
      </c>
      <c r="O18" t="s">
        <v>55</v>
      </c>
      <c r="Q18" t="s">
        <v>10217</v>
      </c>
      <c r="T18" t="s">
        <v>63</v>
      </c>
      <c r="W18" t="s">
        <v>10155</v>
      </c>
      <c r="X18" t="s">
        <v>58</v>
      </c>
      <c r="Y18" t="s">
        <v>10218</v>
      </c>
      <c r="AB18" t="s">
        <v>6968</v>
      </c>
      <c r="AC18" t="s">
        <v>6968</v>
      </c>
      <c r="AD18" t="s">
        <v>6968</v>
      </c>
      <c r="AE18" t="s">
        <v>6968</v>
      </c>
      <c r="AG18" t="s">
        <v>6968</v>
      </c>
      <c r="AH18" t="s">
        <v>6968</v>
      </c>
      <c r="AI18" t="s">
        <v>6968</v>
      </c>
    </row>
    <row r="19" spans="1:38" x14ac:dyDescent="0.25">
      <c r="A19" t="s">
        <v>8</v>
      </c>
      <c r="B19" t="s">
        <v>10205</v>
      </c>
      <c r="C19" t="s">
        <v>10206</v>
      </c>
      <c r="D19" t="s">
        <v>10207</v>
      </c>
      <c r="E19" t="s">
        <v>10208</v>
      </c>
      <c r="I19" t="s">
        <v>10209</v>
      </c>
      <c r="J19" t="s">
        <v>10210</v>
      </c>
      <c r="L19" t="s">
        <v>10219</v>
      </c>
      <c r="M19" t="s">
        <v>10220</v>
      </c>
      <c r="O19" t="s">
        <v>55</v>
      </c>
      <c r="Q19" t="s">
        <v>10221</v>
      </c>
      <c r="T19" t="s">
        <v>63</v>
      </c>
      <c r="V19" t="s">
        <v>112</v>
      </c>
      <c r="W19" t="s">
        <v>10155</v>
      </c>
      <c r="X19" t="s">
        <v>58</v>
      </c>
      <c r="Y19" t="s">
        <v>10222</v>
      </c>
      <c r="AB19" t="s">
        <v>6968</v>
      </c>
      <c r="AH19" t="s">
        <v>6968</v>
      </c>
      <c r="AI19" t="s">
        <v>6968</v>
      </c>
    </row>
    <row r="20" spans="1:38" x14ac:dyDescent="0.25">
      <c r="A20" t="s">
        <v>8</v>
      </c>
      <c r="B20" t="s">
        <v>10205</v>
      </c>
      <c r="C20" t="s">
        <v>10206</v>
      </c>
      <c r="D20" t="s">
        <v>10207</v>
      </c>
      <c r="E20" t="s">
        <v>10208</v>
      </c>
      <c r="I20" t="s">
        <v>10209</v>
      </c>
      <c r="J20" t="s">
        <v>10210</v>
      </c>
      <c r="L20" t="s">
        <v>10223</v>
      </c>
      <c r="M20" t="s">
        <v>10216</v>
      </c>
      <c r="O20" t="s">
        <v>55</v>
      </c>
      <c r="Q20" t="s">
        <v>10224</v>
      </c>
      <c r="T20" t="s">
        <v>63</v>
      </c>
      <c r="W20" t="s">
        <v>10155</v>
      </c>
      <c r="X20" t="s">
        <v>58</v>
      </c>
      <c r="Y20" t="s">
        <v>10225</v>
      </c>
      <c r="AB20" t="s">
        <v>6968</v>
      </c>
      <c r="AE20" t="s">
        <v>6968</v>
      </c>
      <c r="AL20" t="s">
        <v>6968</v>
      </c>
    </row>
    <row r="21" spans="1:38" x14ac:dyDescent="0.25">
      <c r="A21" t="s">
        <v>8</v>
      </c>
      <c r="B21" t="s">
        <v>10205</v>
      </c>
      <c r="C21" t="s">
        <v>10206</v>
      </c>
      <c r="D21" t="s">
        <v>10207</v>
      </c>
      <c r="E21" t="s">
        <v>10208</v>
      </c>
      <c r="I21" t="s">
        <v>10209</v>
      </c>
      <c r="J21" t="s">
        <v>10210</v>
      </c>
      <c r="L21" t="s">
        <v>10226</v>
      </c>
      <c r="M21" t="s">
        <v>10227</v>
      </c>
      <c r="O21" t="s">
        <v>55</v>
      </c>
      <c r="Q21" t="s">
        <v>10228</v>
      </c>
      <c r="T21" t="s">
        <v>63</v>
      </c>
      <c r="W21" t="s">
        <v>10155</v>
      </c>
      <c r="X21" t="s">
        <v>58</v>
      </c>
      <c r="Y21" t="s">
        <v>10229</v>
      </c>
      <c r="AC21" t="s">
        <v>6968</v>
      </c>
      <c r="AE21" t="s">
        <v>6968</v>
      </c>
    </row>
    <row r="22" spans="1:38" x14ac:dyDescent="0.25">
      <c r="A22" t="s">
        <v>8</v>
      </c>
      <c r="B22" t="s">
        <v>10147</v>
      </c>
      <c r="C22" t="s">
        <v>10148</v>
      </c>
      <c r="D22" t="s">
        <v>10149</v>
      </c>
      <c r="E22" t="s">
        <v>10230</v>
      </c>
      <c r="I22" t="s">
        <v>10231</v>
      </c>
      <c r="J22" t="s">
        <v>10232</v>
      </c>
      <c r="L22" t="s">
        <v>6054</v>
      </c>
      <c r="M22" t="s">
        <v>10233</v>
      </c>
      <c r="N22" t="s">
        <v>5216</v>
      </c>
      <c r="O22" t="s">
        <v>1149</v>
      </c>
      <c r="P22" t="s">
        <v>10233</v>
      </c>
      <c r="Q22" t="s">
        <v>10234</v>
      </c>
      <c r="T22" t="s">
        <v>1421</v>
      </c>
      <c r="W22" t="s">
        <v>10155</v>
      </c>
      <c r="X22" t="s">
        <v>58</v>
      </c>
      <c r="Y22" t="s">
        <v>10235</v>
      </c>
      <c r="Z22" t="s">
        <v>6968</v>
      </c>
      <c r="AE22" t="s">
        <v>6968</v>
      </c>
    </row>
    <row r="23" spans="1:38" x14ac:dyDescent="0.25">
      <c r="A23" t="s">
        <v>8</v>
      </c>
      <c r="B23" t="s">
        <v>10147</v>
      </c>
      <c r="C23" t="s">
        <v>10148</v>
      </c>
      <c r="D23" t="s">
        <v>10149</v>
      </c>
      <c r="E23" t="s">
        <v>10230</v>
      </c>
      <c r="I23" t="s">
        <v>10231</v>
      </c>
      <c r="J23" t="s">
        <v>10232</v>
      </c>
      <c r="L23" t="s">
        <v>10236</v>
      </c>
      <c r="M23" t="s">
        <v>10237</v>
      </c>
      <c r="N23" t="s">
        <v>2686</v>
      </c>
      <c r="O23" t="s">
        <v>637</v>
      </c>
      <c r="P23" t="s">
        <v>10237</v>
      </c>
      <c r="Q23" t="s">
        <v>10238</v>
      </c>
      <c r="S23" t="s">
        <v>557</v>
      </c>
      <c r="T23" t="s">
        <v>1421</v>
      </c>
      <c r="V23" t="s">
        <v>112</v>
      </c>
      <c r="W23" t="s">
        <v>10155</v>
      </c>
      <c r="X23" t="s">
        <v>58</v>
      </c>
      <c r="Y23" t="s">
        <v>10239</v>
      </c>
      <c r="Z23" t="s">
        <v>6968</v>
      </c>
      <c r="AJ23" t="s">
        <v>6968</v>
      </c>
    </row>
    <row r="24" spans="1:38" x14ac:dyDescent="0.25">
      <c r="A24" t="s">
        <v>8</v>
      </c>
      <c r="B24" t="s">
        <v>10147</v>
      </c>
      <c r="C24" t="s">
        <v>10148</v>
      </c>
      <c r="D24" t="s">
        <v>10149</v>
      </c>
      <c r="E24" t="s">
        <v>10230</v>
      </c>
      <c r="I24" t="s">
        <v>10231</v>
      </c>
      <c r="J24" t="s">
        <v>10232</v>
      </c>
      <c r="L24" t="s">
        <v>10236</v>
      </c>
      <c r="M24" t="s">
        <v>10240</v>
      </c>
      <c r="O24" t="s">
        <v>55</v>
      </c>
      <c r="Q24" t="s">
        <v>10241</v>
      </c>
      <c r="R24" t="s">
        <v>10242</v>
      </c>
      <c r="S24" t="s">
        <v>557</v>
      </c>
      <c r="V24" t="s">
        <v>112</v>
      </c>
      <c r="W24" t="s">
        <v>10155</v>
      </c>
      <c r="X24" t="s">
        <v>58</v>
      </c>
      <c r="Y24" t="s">
        <v>10243</v>
      </c>
      <c r="AJ24" t="s">
        <v>6968</v>
      </c>
    </row>
    <row r="25" spans="1:38" x14ac:dyDescent="0.25">
      <c r="A25" t="s">
        <v>8</v>
      </c>
      <c r="B25" t="s">
        <v>10147</v>
      </c>
      <c r="C25" t="s">
        <v>10148</v>
      </c>
      <c r="D25" t="s">
        <v>10149</v>
      </c>
      <c r="E25" t="s">
        <v>10230</v>
      </c>
      <c r="I25" t="s">
        <v>10231</v>
      </c>
      <c r="J25" t="s">
        <v>10244</v>
      </c>
      <c r="L25" t="s">
        <v>10245</v>
      </c>
      <c r="M25" t="s">
        <v>10246</v>
      </c>
      <c r="O25" t="s">
        <v>369</v>
      </c>
      <c r="Q25" t="s">
        <v>10247</v>
      </c>
      <c r="T25" t="s">
        <v>1421</v>
      </c>
      <c r="W25" t="s">
        <v>10248</v>
      </c>
      <c r="X25" t="s">
        <v>58</v>
      </c>
      <c r="Y25" t="s">
        <v>10249</v>
      </c>
      <c r="AA25" t="s">
        <v>6968</v>
      </c>
    </row>
    <row r="26" spans="1:38" x14ac:dyDescent="0.25">
      <c r="A26" t="s">
        <v>8</v>
      </c>
      <c r="B26" t="s">
        <v>10147</v>
      </c>
      <c r="C26" t="s">
        <v>10148</v>
      </c>
      <c r="D26" t="s">
        <v>10149</v>
      </c>
      <c r="E26" t="s">
        <v>10230</v>
      </c>
      <c r="I26" t="s">
        <v>10231</v>
      </c>
      <c r="J26" t="s">
        <v>10250</v>
      </c>
      <c r="L26" t="s">
        <v>10251</v>
      </c>
      <c r="M26" t="s">
        <v>10252</v>
      </c>
      <c r="O26" t="s">
        <v>369</v>
      </c>
      <c r="Q26" t="s">
        <v>10253</v>
      </c>
      <c r="T26" t="s">
        <v>63</v>
      </c>
      <c r="W26" t="s">
        <v>10248</v>
      </c>
      <c r="X26" t="s">
        <v>58</v>
      </c>
      <c r="Y26" t="s">
        <v>10249</v>
      </c>
      <c r="AA26" t="s">
        <v>6968</v>
      </c>
    </row>
    <row r="27" spans="1:38" x14ac:dyDescent="0.25">
      <c r="A27" t="s">
        <v>8</v>
      </c>
      <c r="B27" t="s">
        <v>10147</v>
      </c>
      <c r="C27" t="s">
        <v>10148</v>
      </c>
      <c r="D27" t="s">
        <v>10149</v>
      </c>
      <c r="E27" t="s">
        <v>10230</v>
      </c>
      <c r="I27" t="s">
        <v>10231</v>
      </c>
      <c r="J27" t="s">
        <v>10254</v>
      </c>
      <c r="L27" t="s">
        <v>10004</v>
      </c>
      <c r="M27" t="s">
        <v>10255</v>
      </c>
      <c r="N27" t="s">
        <v>2686</v>
      </c>
      <c r="O27" t="s">
        <v>637</v>
      </c>
      <c r="P27" t="s">
        <v>10255</v>
      </c>
      <c r="Q27" t="s">
        <v>10256</v>
      </c>
      <c r="S27" t="s">
        <v>1420</v>
      </c>
      <c r="T27" t="s">
        <v>1814</v>
      </c>
      <c r="W27" t="s">
        <v>10155</v>
      </c>
      <c r="X27" t="s">
        <v>58</v>
      </c>
      <c r="Y27" t="s">
        <v>10257</v>
      </c>
      <c r="Z27" t="s">
        <v>6968</v>
      </c>
      <c r="AJ27" t="s">
        <v>6968</v>
      </c>
    </row>
    <row r="28" spans="1:38" x14ac:dyDescent="0.25">
      <c r="A28" t="s">
        <v>8</v>
      </c>
      <c r="B28" t="s">
        <v>10147</v>
      </c>
      <c r="C28" t="s">
        <v>10148</v>
      </c>
      <c r="D28" t="s">
        <v>10149</v>
      </c>
      <c r="E28" t="s">
        <v>10230</v>
      </c>
      <c r="I28" t="s">
        <v>10231</v>
      </c>
      <c r="J28" t="s">
        <v>10258</v>
      </c>
      <c r="L28" t="s">
        <v>3161</v>
      </c>
      <c r="M28" t="s">
        <v>10259</v>
      </c>
      <c r="N28" t="s">
        <v>10260</v>
      </c>
      <c r="O28" t="s">
        <v>1149</v>
      </c>
      <c r="P28" t="s">
        <v>10259</v>
      </c>
      <c r="Q28" t="s">
        <v>10261</v>
      </c>
      <c r="T28" t="s">
        <v>1421</v>
      </c>
      <c r="W28" t="s">
        <v>10155</v>
      </c>
      <c r="X28" t="s">
        <v>58</v>
      </c>
      <c r="Y28" t="s">
        <v>10262</v>
      </c>
      <c r="AE28" t="s">
        <v>6968</v>
      </c>
      <c r="AF28" t="s">
        <v>6968</v>
      </c>
      <c r="AI28" t="s">
        <v>6968</v>
      </c>
      <c r="AJ28" t="s">
        <v>6968</v>
      </c>
    </row>
    <row r="29" spans="1:38" x14ac:dyDescent="0.25">
      <c r="A29" t="s">
        <v>8</v>
      </c>
      <c r="B29" t="s">
        <v>10147</v>
      </c>
      <c r="C29" t="s">
        <v>10148</v>
      </c>
      <c r="D29" t="s">
        <v>10149</v>
      </c>
      <c r="E29" t="s">
        <v>10230</v>
      </c>
      <c r="I29" t="s">
        <v>10231</v>
      </c>
      <c r="J29" t="s">
        <v>10258</v>
      </c>
      <c r="L29" t="s">
        <v>10263</v>
      </c>
      <c r="M29" t="s">
        <v>549</v>
      </c>
      <c r="O29" t="s">
        <v>55</v>
      </c>
      <c r="Q29" t="s">
        <v>10264</v>
      </c>
      <c r="R29" t="s">
        <v>10265</v>
      </c>
      <c r="S29" t="s">
        <v>1306</v>
      </c>
      <c r="T29" t="s">
        <v>63</v>
      </c>
      <c r="W29" t="s">
        <v>10155</v>
      </c>
      <c r="X29" t="s">
        <v>58</v>
      </c>
      <c r="Y29" t="s">
        <v>10266</v>
      </c>
      <c r="AJ29" t="s">
        <v>6968</v>
      </c>
    </row>
    <row r="30" spans="1:38" x14ac:dyDescent="0.25">
      <c r="A30" t="s">
        <v>8</v>
      </c>
      <c r="B30" t="s">
        <v>10147</v>
      </c>
      <c r="C30" t="s">
        <v>10148</v>
      </c>
      <c r="D30" t="s">
        <v>10149</v>
      </c>
      <c r="E30" t="s">
        <v>10230</v>
      </c>
      <c r="I30" t="s">
        <v>10231</v>
      </c>
      <c r="J30" t="s">
        <v>10258</v>
      </c>
      <c r="L30" t="s">
        <v>10267</v>
      </c>
      <c r="M30" t="s">
        <v>5711</v>
      </c>
      <c r="O30" t="s">
        <v>55</v>
      </c>
      <c r="Q30" t="s">
        <v>10268</v>
      </c>
      <c r="T30" t="s">
        <v>63</v>
      </c>
      <c r="W30" t="s">
        <v>10155</v>
      </c>
      <c r="X30" t="s">
        <v>58</v>
      </c>
      <c r="Y30" t="s">
        <v>10269</v>
      </c>
      <c r="AE30" t="s">
        <v>6968</v>
      </c>
      <c r="AI30" t="s">
        <v>6968</v>
      </c>
      <c r="AJ30" t="s">
        <v>6968</v>
      </c>
    </row>
    <row r="31" spans="1:38" x14ac:dyDescent="0.25">
      <c r="A31" t="s">
        <v>8</v>
      </c>
      <c r="B31" t="s">
        <v>10147</v>
      </c>
      <c r="C31" t="s">
        <v>10148</v>
      </c>
      <c r="D31" t="s">
        <v>10149</v>
      </c>
      <c r="E31" t="s">
        <v>10230</v>
      </c>
      <c r="I31" t="s">
        <v>10231</v>
      </c>
      <c r="J31" t="s">
        <v>10258</v>
      </c>
      <c r="L31" t="s">
        <v>10270</v>
      </c>
      <c r="M31" t="s">
        <v>10271</v>
      </c>
      <c r="O31" t="s">
        <v>55</v>
      </c>
      <c r="Q31" t="s">
        <v>10272</v>
      </c>
      <c r="S31" t="s">
        <v>1420</v>
      </c>
      <c r="T31" t="s">
        <v>1814</v>
      </c>
      <c r="V31" t="s">
        <v>112</v>
      </c>
      <c r="W31" t="s">
        <v>10155</v>
      </c>
      <c r="X31" t="s">
        <v>58</v>
      </c>
      <c r="Y31" t="s">
        <v>10273</v>
      </c>
      <c r="Z31" t="s">
        <v>6968</v>
      </c>
      <c r="AJ31" t="s">
        <v>6968</v>
      </c>
    </row>
    <row r="32" spans="1:38" x14ac:dyDescent="0.25">
      <c r="A32" t="s">
        <v>8</v>
      </c>
      <c r="B32" t="s">
        <v>10147</v>
      </c>
      <c r="C32" t="s">
        <v>10148</v>
      </c>
      <c r="D32" t="s">
        <v>10149</v>
      </c>
      <c r="E32" t="s">
        <v>10230</v>
      </c>
      <c r="I32" t="s">
        <v>10231</v>
      </c>
      <c r="J32" t="s">
        <v>10258</v>
      </c>
      <c r="L32" t="s">
        <v>10274</v>
      </c>
      <c r="M32" t="s">
        <v>10275</v>
      </c>
      <c r="O32" t="s">
        <v>340</v>
      </c>
      <c r="Q32" t="s">
        <v>10276</v>
      </c>
      <c r="W32" t="s">
        <v>10155</v>
      </c>
      <c r="X32" t="s">
        <v>58</v>
      </c>
      <c r="Y32" t="s">
        <v>10277</v>
      </c>
      <c r="AA32" t="s">
        <v>6968</v>
      </c>
    </row>
    <row r="33" spans="1:36" x14ac:dyDescent="0.25">
      <c r="A33" t="s">
        <v>8</v>
      </c>
      <c r="B33" t="s">
        <v>10147</v>
      </c>
      <c r="C33" t="s">
        <v>10148</v>
      </c>
      <c r="D33" t="s">
        <v>10149</v>
      </c>
      <c r="E33" t="s">
        <v>10230</v>
      </c>
      <c r="I33" t="s">
        <v>10231</v>
      </c>
      <c r="J33" t="s">
        <v>10258</v>
      </c>
      <c r="L33" t="s">
        <v>972</v>
      </c>
      <c r="M33" t="s">
        <v>10278</v>
      </c>
      <c r="O33" t="s">
        <v>55</v>
      </c>
      <c r="Q33" t="s">
        <v>10279</v>
      </c>
      <c r="T33" t="s">
        <v>1421</v>
      </c>
      <c r="V33" t="s">
        <v>112</v>
      </c>
      <c r="W33" t="s">
        <v>10155</v>
      </c>
      <c r="X33" t="s">
        <v>58</v>
      </c>
      <c r="Y33" t="s">
        <v>10280</v>
      </c>
      <c r="AJ33" t="s">
        <v>6968</v>
      </c>
    </row>
    <row r="34" spans="1:36" x14ac:dyDescent="0.25">
      <c r="A34" t="s">
        <v>8</v>
      </c>
      <c r="B34" t="s">
        <v>10147</v>
      </c>
      <c r="C34" t="s">
        <v>10148</v>
      </c>
      <c r="D34" t="s">
        <v>10149</v>
      </c>
      <c r="E34" t="s">
        <v>10230</v>
      </c>
      <c r="I34" t="s">
        <v>10231</v>
      </c>
      <c r="J34" t="s">
        <v>10258</v>
      </c>
      <c r="L34" t="s">
        <v>10281</v>
      </c>
      <c r="M34" t="s">
        <v>10282</v>
      </c>
      <c r="O34" t="s">
        <v>340</v>
      </c>
      <c r="Q34" t="s">
        <v>10283</v>
      </c>
      <c r="T34" t="s">
        <v>63</v>
      </c>
      <c r="W34" t="s">
        <v>10155</v>
      </c>
      <c r="X34" t="s">
        <v>58</v>
      </c>
      <c r="Y34" t="s">
        <v>10277</v>
      </c>
      <c r="AA34" t="s">
        <v>6968</v>
      </c>
    </row>
    <row r="35" spans="1:36" x14ac:dyDescent="0.25">
      <c r="A35" t="s">
        <v>8</v>
      </c>
      <c r="B35" t="s">
        <v>10147</v>
      </c>
      <c r="C35" t="s">
        <v>10148</v>
      </c>
      <c r="D35" t="s">
        <v>10149</v>
      </c>
      <c r="E35" t="s">
        <v>10230</v>
      </c>
      <c r="I35" t="s">
        <v>10231</v>
      </c>
      <c r="J35" t="s">
        <v>10258</v>
      </c>
      <c r="L35" t="s">
        <v>9130</v>
      </c>
      <c r="M35" t="s">
        <v>10284</v>
      </c>
      <c r="O35" t="s">
        <v>55</v>
      </c>
      <c r="Q35" t="s">
        <v>10285</v>
      </c>
      <c r="T35" t="s">
        <v>63</v>
      </c>
      <c r="W35" t="s">
        <v>10155</v>
      </c>
      <c r="X35" t="s">
        <v>58</v>
      </c>
      <c r="Y35" t="s">
        <v>10286</v>
      </c>
      <c r="AJ35" t="s">
        <v>6968</v>
      </c>
    </row>
    <row r="36" spans="1:36" x14ac:dyDescent="0.25">
      <c r="A36" t="s">
        <v>8</v>
      </c>
      <c r="B36" t="s">
        <v>10147</v>
      </c>
      <c r="C36" t="s">
        <v>10148</v>
      </c>
      <c r="D36" t="s">
        <v>10149</v>
      </c>
      <c r="E36" t="s">
        <v>10230</v>
      </c>
      <c r="I36" t="s">
        <v>10231</v>
      </c>
      <c r="J36" t="s">
        <v>10258</v>
      </c>
      <c r="L36" t="s">
        <v>7449</v>
      </c>
      <c r="M36" t="s">
        <v>10287</v>
      </c>
      <c r="O36" t="s">
        <v>55</v>
      </c>
      <c r="Q36" t="s">
        <v>10288</v>
      </c>
      <c r="T36" t="s">
        <v>63</v>
      </c>
      <c r="W36" t="s">
        <v>10155</v>
      </c>
      <c r="X36" t="s">
        <v>58</v>
      </c>
      <c r="Y36" t="s">
        <v>10289</v>
      </c>
      <c r="AJ36" t="s">
        <v>6968</v>
      </c>
    </row>
    <row r="37" spans="1:36" x14ac:dyDescent="0.25">
      <c r="A37" t="s">
        <v>8</v>
      </c>
      <c r="B37" t="s">
        <v>10147</v>
      </c>
      <c r="C37" t="s">
        <v>10148</v>
      </c>
      <c r="D37" t="s">
        <v>10149</v>
      </c>
      <c r="E37" t="s">
        <v>10230</v>
      </c>
      <c r="I37" t="s">
        <v>10231</v>
      </c>
      <c r="J37" t="s">
        <v>10258</v>
      </c>
      <c r="L37" t="s">
        <v>10290</v>
      </c>
      <c r="M37" t="s">
        <v>10291</v>
      </c>
      <c r="O37" t="s">
        <v>55</v>
      </c>
      <c r="Q37" t="s">
        <v>10292</v>
      </c>
      <c r="S37" t="s">
        <v>1420</v>
      </c>
      <c r="T37" t="s">
        <v>63</v>
      </c>
      <c r="V37" t="s">
        <v>112</v>
      </c>
      <c r="W37" t="s">
        <v>10155</v>
      </c>
      <c r="X37" t="s">
        <v>58</v>
      </c>
      <c r="Y37" t="s">
        <v>10293</v>
      </c>
      <c r="AE37" t="s">
        <v>6968</v>
      </c>
      <c r="AH37" t="s">
        <v>6968</v>
      </c>
      <c r="AI37" t="s">
        <v>6968</v>
      </c>
      <c r="AJ37" t="s">
        <v>6968</v>
      </c>
    </row>
    <row r="38" spans="1:36" x14ac:dyDescent="0.25">
      <c r="A38" t="s">
        <v>8</v>
      </c>
      <c r="B38" t="s">
        <v>10147</v>
      </c>
      <c r="C38" t="s">
        <v>10148</v>
      </c>
      <c r="D38" t="s">
        <v>10149</v>
      </c>
      <c r="E38" t="s">
        <v>10230</v>
      </c>
      <c r="I38" t="s">
        <v>10231</v>
      </c>
      <c r="J38" t="s">
        <v>10258</v>
      </c>
      <c r="L38" t="s">
        <v>10294</v>
      </c>
      <c r="M38" t="s">
        <v>10284</v>
      </c>
      <c r="N38" t="s">
        <v>10294</v>
      </c>
      <c r="O38" t="s">
        <v>1149</v>
      </c>
      <c r="P38" t="s">
        <v>10284</v>
      </c>
      <c r="Q38" t="s">
        <v>10295</v>
      </c>
      <c r="R38" t="s">
        <v>10296</v>
      </c>
      <c r="W38" t="s">
        <v>10155</v>
      </c>
      <c r="X38" t="s">
        <v>58</v>
      </c>
      <c r="Y38" t="s">
        <v>10297</v>
      </c>
      <c r="AJ38" t="s">
        <v>6968</v>
      </c>
    </row>
    <row r="39" spans="1:36" x14ac:dyDescent="0.25">
      <c r="A39" t="s">
        <v>8</v>
      </c>
      <c r="B39" t="s">
        <v>10147</v>
      </c>
      <c r="C39" t="s">
        <v>10148</v>
      </c>
      <c r="D39" t="s">
        <v>10149</v>
      </c>
      <c r="E39" t="s">
        <v>10230</v>
      </c>
      <c r="I39" t="s">
        <v>10231</v>
      </c>
      <c r="J39" t="s">
        <v>10258</v>
      </c>
      <c r="L39" t="s">
        <v>10298</v>
      </c>
      <c r="M39" t="s">
        <v>10299</v>
      </c>
      <c r="O39" t="s">
        <v>55</v>
      </c>
      <c r="Q39" t="s">
        <v>10300</v>
      </c>
      <c r="S39" t="s">
        <v>1306</v>
      </c>
      <c r="T39" t="s">
        <v>63</v>
      </c>
      <c r="V39" t="s">
        <v>112</v>
      </c>
      <c r="W39" t="s">
        <v>10155</v>
      </c>
      <c r="X39" t="s">
        <v>58</v>
      </c>
      <c r="Y39" t="s">
        <v>10301</v>
      </c>
      <c r="AE39" t="s">
        <v>6968</v>
      </c>
      <c r="AF39" t="s">
        <v>6968</v>
      </c>
    </row>
    <row r="40" spans="1:36" x14ac:dyDescent="0.25">
      <c r="A40" t="s">
        <v>8</v>
      </c>
      <c r="B40" t="s">
        <v>10147</v>
      </c>
      <c r="C40" t="s">
        <v>10148</v>
      </c>
      <c r="D40" t="s">
        <v>10149</v>
      </c>
      <c r="E40" t="s">
        <v>10230</v>
      </c>
      <c r="I40" t="s">
        <v>10231</v>
      </c>
      <c r="J40" t="s">
        <v>10258</v>
      </c>
      <c r="L40" t="s">
        <v>10302</v>
      </c>
      <c r="M40" t="s">
        <v>3199</v>
      </c>
      <c r="O40" t="s">
        <v>340</v>
      </c>
      <c r="Q40" t="s">
        <v>10303</v>
      </c>
      <c r="W40" t="s">
        <v>10155</v>
      </c>
      <c r="X40" t="s">
        <v>58</v>
      </c>
      <c r="Y40" t="s">
        <v>10277</v>
      </c>
      <c r="AA40" t="s">
        <v>6968</v>
      </c>
    </row>
    <row r="41" spans="1:36" x14ac:dyDescent="0.25">
      <c r="A41" t="s">
        <v>8</v>
      </c>
      <c r="B41" t="s">
        <v>10147</v>
      </c>
      <c r="C41" t="s">
        <v>10148</v>
      </c>
      <c r="D41" t="s">
        <v>10149</v>
      </c>
      <c r="E41" t="s">
        <v>10230</v>
      </c>
      <c r="I41" t="s">
        <v>10231</v>
      </c>
      <c r="J41" t="s">
        <v>10258</v>
      </c>
      <c r="L41" t="s">
        <v>10304</v>
      </c>
      <c r="M41" t="s">
        <v>10112</v>
      </c>
      <c r="O41" t="s">
        <v>55</v>
      </c>
      <c r="Q41" t="s">
        <v>10305</v>
      </c>
      <c r="T41" t="s">
        <v>63</v>
      </c>
      <c r="V41" t="s">
        <v>112</v>
      </c>
      <c r="W41" t="s">
        <v>10155</v>
      </c>
      <c r="X41" t="s">
        <v>58</v>
      </c>
      <c r="Y41" t="s">
        <v>10306</v>
      </c>
      <c r="AJ41" t="s">
        <v>6968</v>
      </c>
    </row>
    <row r="42" spans="1:36" x14ac:dyDescent="0.25">
      <c r="A42" t="s">
        <v>8</v>
      </c>
      <c r="B42" t="s">
        <v>10147</v>
      </c>
      <c r="C42" t="s">
        <v>10148</v>
      </c>
      <c r="D42" t="s">
        <v>10149</v>
      </c>
      <c r="E42" t="s">
        <v>10230</v>
      </c>
      <c r="I42" t="s">
        <v>10231</v>
      </c>
      <c r="J42" t="s">
        <v>10307</v>
      </c>
      <c r="L42" t="s">
        <v>10308</v>
      </c>
      <c r="M42" t="s">
        <v>10309</v>
      </c>
      <c r="N42" t="s">
        <v>802</v>
      </c>
      <c r="O42" t="s">
        <v>1149</v>
      </c>
      <c r="P42" t="s">
        <v>10309</v>
      </c>
      <c r="Q42" t="s">
        <v>10310</v>
      </c>
      <c r="R42" t="s">
        <v>10311</v>
      </c>
      <c r="S42" t="s">
        <v>1306</v>
      </c>
      <c r="V42" t="s">
        <v>112</v>
      </c>
      <c r="W42" t="s">
        <v>10155</v>
      </c>
      <c r="X42" t="s">
        <v>58</v>
      </c>
      <c r="Y42" t="s">
        <v>10312</v>
      </c>
      <c r="AJ42" t="s">
        <v>6968</v>
      </c>
    </row>
    <row r="43" spans="1:36" x14ac:dyDescent="0.25">
      <c r="C43">
        <v>2</v>
      </c>
      <c r="E43">
        <v>3</v>
      </c>
      <c r="I43">
        <v>3</v>
      </c>
      <c r="J43">
        <v>11</v>
      </c>
      <c r="N43">
        <v>7</v>
      </c>
      <c r="Q43">
        <v>39</v>
      </c>
    </row>
    <row r="45" spans="1:36" x14ac:dyDescent="0.25">
      <c r="A45" t="s">
        <v>3175</v>
      </c>
    </row>
    <row r="46" spans="1:36" x14ac:dyDescent="0.25">
      <c r="A46" t="s">
        <v>1161</v>
      </c>
    </row>
    <row r="47" spans="1:36" x14ac:dyDescent="0.25">
      <c r="A47" t="s">
        <v>1162</v>
      </c>
    </row>
    <row r="48" spans="1:36" x14ac:dyDescent="0.25">
      <c r="A48" t="s">
        <v>1163</v>
      </c>
    </row>
    <row r="49" spans="1:1" x14ac:dyDescent="0.25">
      <c r="A49" t="s">
        <v>1164</v>
      </c>
    </row>
  </sheetData>
  <autoFilter ref="A2:AL4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2"/>
  <sheetViews>
    <sheetView topLeftCell="I295" workbookViewId="0">
      <selection activeCell="G21" sqref="G21"/>
    </sheetView>
  </sheetViews>
  <sheetFormatPr baseColWidth="10" defaultRowHeight="15" x14ac:dyDescent="0.25"/>
  <cols>
    <col min="2" max="2" width="15.7109375" bestFit="1" customWidth="1"/>
    <col min="3" max="3" width="14.7109375" bestFit="1" customWidth="1"/>
    <col min="4" max="4" width="14.42578125" bestFit="1" customWidth="1"/>
    <col min="5" max="5" width="14.85546875" bestFit="1" customWidth="1"/>
    <col min="6" max="6" width="9.5703125" bestFit="1" customWidth="1"/>
    <col min="7" max="7" width="10.42578125" bestFit="1" customWidth="1"/>
    <col min="8" max="8" width="12.28515625" bestFit="1" customWidth="1"/>
    <col min="9" max="9" width="18.28515625" bestFit="1" customWidth="1"/>
    <col min="10" max="10" width="16.140625" bestFit="1" customWidth="1"/>
    <col min="11" max="11" width="10.5703125" bestFit="1" customWidth="1"/>
    <col min="12" max="12" width="16.5703125" bestFit="1" customWidth="1"/>
    <col min="13" max="13" width="45.28515625" bestFit="1" customWidth="1"/>
    <col min="14" max="14" width="14.7109375" bestFit="1" customWidth="1"/>
    <col min="15" max="15" width="11" bestFit="1" customWidth="1"/>
    <col min="16" max="16" width="42.42578125" bestFit="1" customWidth="1"/>
    <col min="17" max="17" width="43" bestFit="1" customWidth="1"/>
    <col min="18" max="18" width="26.7109375" bestFit="1" customWidth="1"/>
    <col min="19" max="19" width="29.7109375" bestFit="1" customWidth="1"/>
    <col min="20" max="20" width="38.28515625" bestFit="1" customWidth="1"/>
    <col min="21" max="21" width="11" bestFit="1" customWidth="1"/>
    <col min="22" max="22" width="15.42578125" bestFit="1" customWidth="1"/>
    <col min="23" max="23" width="40.85546875" customWidth="1"/>
    <col min="24" max="24" width="13.85546875" bestFit="1" customWidth="1"/>
    <col min="25" max="25" width="42.85546875" bestFit="1" customWidth="1"/>
    <col min="26" max="26" width="15" bestFit="1" customWidth="1"/>
    <col min="27" max="27" width="15.7109375" bestFit="1" customWidth="1"/>
    <col min="28" max="28" width="13.42578125" bestFit="1" customWidth="1"/>
  </cols>
  <sheetData>
    <row r="1" spans="1:28" x14ac:dyDescent="0.25">
      <c r="A1" t="s">
        <v>15912</v>
      </c>
    </row>
    <row r="2" spans="1:28"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10314</v>
      </c>
      <c r="AA2" s="14" t="s">
        <v>10315</v>
      </c>
      <c r="AB2" s="14" t="s">
        <v>10316</v>
      </c>
    </row>
    <row r="3" spans="1:28" x14ac:dyDescent="0.25">
      <c r="A3" t="s">
        <v>8</v>
      </c>
      <c r="B3" t="s">
        <v>9</v>
      </c>
      <c r="C3" t="s">
        <v>1129</v>
      </c>
      <c r="D3" t="s">
        <v>1130</v>
      </c>
      <c r="E3" t="s">
        <v>1131</v>
      </c>
      <c r="I3" t="s">
        <v>1132</v>
      </c>
      <c r="J3" t="s">
        <v>1133</v>
      </c>
      <c r="L3" t="s">
        <v>3170</v>
      </c>
      <c r="M3" t="s">
        <v>10317</v>
      </c>
      <c r="N3" t="s">
        <v>4377</v>
      </c>
      <c r="O3" t="s">
        <v>1149</v>
      </c>
      <c r="P3" t="s">
        <v>10317</v>
      </c>
      <c r="Q3" t="s">
        <v>10318</v>
      </c>
      <c r="W3" t="s">
        <v>698</v>
      </c>
      <c r="X3" t="s">
        <v>58</v>
      </c>
      <c r="Y3" t="s">
        <v>10319</v>
      </c>
      <c r="Z3" t="s">
        <v>10320</v>
      </c>
      <c r="AA3" t="s">
        <v>10321</v>
      </c>
      <c r="AB3" t="s">
        <v>10322</v>
      </c>
    </row>
    <row r="4" spans="1:28" x14ac:dyDescent="0.25">
      <c r="A4" t="s">
        <v>8</v>
      </c>
      <c r="B4" t="s">
        <v>9</v>
      </c>
      <c r="C4" t="s">
        <v>1129</v>
      </c>
      <c r="D4" t="s">
        <v>1130</v>
      </c>
      <c r="E4" t="s">
        <v>1131</v>
      </c>
      <c r="I4" t="s">
        <v>1132</v>
      </c>
      <c r="J4" t="s">
        <v>1133</v>
      </c>
      <c r="L4" t="s">
        <v>1134</v>
      </c>
      <c r="M4" t="s">
        <v>1135</v>
      </c>
      <c r="O4" t="s">
        <v>55</v>
      </c>
      <c r="Q4" t="s">
        <v>1136</v>
      </c>
      <c r="W4" t="s">
        <v>57</v>
      </c>
      <c r="X4" t="s">
        <v>58</v>
      </c>
      <c r="Y4" t="s">
        <v>1137</v>
      </c>
      <c r="Z4" t="s">
        <v>10320</v>
      </c>
      <c r="AA4" t="s">
        <v>10321</v>
      </c>
      <c r="AB4" t="s">
        <v>10322</v>
      </c>
    </row>
    <row r="5" spans="1:28" x14ac:dyDescent="0.25">
      <c r="A5" t="s">
        <v>8</v>
      </c>
      <c r="B5" t="s">
        <v>9</v>
      </c>
      <c r="C5" t="s">
        <v>47</v>
      </c>
      <c r="D5" t="s">
        <v>48</v>
      </c>
      <c r="E5" t="s">
        <v>10323</v>
      </c>
      <c r="I5" t="s">
        <v>10324</v>
      </c>
      <c r="J5" t="s">
        <v>10325</v>
      </c>
      <c r="L5" t="s">
        <v>10326</v>
      </c>
      <c r="M5" t="s">
        <v>10327</v>
      </c>
      <c r="O5" t="s">
        <v>55</v>
      </c>
      <c r="Q5" t="s">
        <v>10328</v>
      </c>
      <c r="W5" t="s">
        <v>57</v>
      </c>
      <c r="X5" t="s">
        <v>58</v>
      </c>
      <c r="Y5" t="s">
        <v>10329</v>
      </c>
      <c r="Z5" t="s">
        <v>10320</v>
      </c>
      <c r="AA5" t="s">
        <v>10330</v>
      </c>
      <c r="AB5" t="s">
        <v>10331</v>
      </c>
    </row>
    <row r="6" spans="1:28" x14ac:dyDescent="0.25">
      <c r="A6" t="s">
        <v>8</v>
      </c>
      <c r="B6" t="s">
        <v>9</v>
      </c>
      <c r="C6" t="s">
        <v>47</v>
      </c>
      <c r="D6" t="s">
        <v>48</v>
      </c>
      <c r="E6" t="s">
        <v>10323</v>
      </c>
      <c r="I6" t="s">
        <v>10324</v>
      </c>
      <c r="J6" t="s">
        <v>10325</v>
      </c>
      <c r="L6" t="s">
        <v>10332</v>
      </c>
      <c r="M6" t="s">
        <v>10333</v>
      </c>
      <c r="O6" t="s">
        <v>55</v>
      </c>
      <c r="Q6" t="s">
        <v>10334</v>
      </c>
      <c r="W6" t="s">
        <v>57</v>
      </c>
      <c r="X6" t="s">
        <v>58</v>
      </c>
      <c r="Y6" t="s">
        <v>10335</v>
      </c>
      <c r="Z6" t="s">
        <v>10320</v>
      </c>
      <c r="AA6" t="s">
        <v>10330</v>
      </c>
      <c r="AB6" t="s">
        <v>10331</v>
      </c>
    </row>
    <row r="7" spans="1:28" x14ac:dyDescent="0.25">
      <c r="A7" t="s">
        <v>8</v>
      </c>
      <c r="B7" t="s">
        <v>9</v>
      </c>
      <c r="C7" t="s">
        <v>10336</v>
      </c>
      <c r="D7" t="s">
        <v>10337</v>
      </c>
      <c r="E7" t="s">
        <v>10338</v>
      </c>
      <c r="I7" t="s">
        <v>10339</v>
      </c>
      <c r="J7" t="s">
        <v>10340</v>
      </c>
      <c r="L7" t="s">
        <v>10004</v>
      </c>
      <c r="M7" t="s">
        <v>10341</v>
      </c>
      <c r="O7" t="s">
        <v>55</v>
      </c>
      <c r="Q7" t="s">
        <v>10342</v>
      </c>
      <c r="W7" t="s">
        <v>57</v>
      </c>
      <c r="X7" t="s">
        <v>58</v>
      </c>
      <c r="Y7" t="s">
        <v>10343</v>
      </c>
      <c r="Z7" t="s">
        <v>10320</v>
      </c>
      <c r="AA7" t="s">
        <v>10344</v>
      </c>
      <c r="AB7" t="s">
        <v>10322</v>
      </c>
    </row>
    <row r="8" spans="1:28" x14ac:dyDescent="0.25">
      <c r="A8" t="s">
        <v>8</v>
      </c>
      <c r="B8" t="s">
        <v>9</v>
      </c>
      <c r="C8" t="s">
        <v>47</v>
      </c>
      <c r="D8" t="s">
        <v>48</v>
      </c>
      <c r="E8" t="s">
        <v>49</v>
      </c>
      <c r="I8" t="s">
        <v>6785</v>
      </c>
      <c r="J8" t="s">
        <v>10345</v>
      </c>
      <c r="L8" t="s">
        <v>10346</v>
      </c>
      <c r="M8" t="s">
        <v>89</v>
      </c>
      <c r="O8" t="s">
        <v>55</v>
      </c>
      <c r="Q8" t="s">
        <v>10347</v>
      </c>
      <c r="T8" t="s">
        <v>63</v>
      </c>
      <c r="W8" t="s">
        <v>57</v>
      </c>
      <c r="X8" t="s">
        <v>58</v>
      </c>
      <c r="Y8" t="s">
        <v>10348</v>
      </c>
      <c r="Z8" t="s">
        <v>10320</v>
      </c>
      <c r="AA8" t="s">
        <v>10344</v>
      </c>
      <c r="AB8" t="s">
        <v>10322</v>
      </c>
    </row>
    <row r="9" spans="1:28" x14ac:dyDescent="0.25">
      <c r="A9" t="s">
        <v>8</v>
      </c>
      <c r="B9" t="s">
        <v>9</v>
      </c>
      <c r="C9" t="s">
        <v>47</v>
      </c>
      <c r="D9" t="s">
        <v>48</v>
      </c>
      <c r="E9" t="s">
        <v>49</v>
      </c>
      <c r="I9" t="s">
        <v>50</v>
      </c>
      <c r="J9" t="s">
        <v>51</v>
      </c>
      <c r="K9" t="s">
        <v>52</v>
      </c>
      <c r="L9" t="s">
        <v>53</v>
      </c>
      <c r="M9" t="s">
        <v>10349</v>
      </c>
      <c r="N9" t="s">
        <v>6479</v>
      </c>
      <c r="O9" t="s">
        <v>1149</v>
      </c>
      <c r="P9" t="s">
        <v>10349</v>
      </c>
      <c r="Q9" t="s">
        <v>10350</v>
      </c>
      <c r="W9" t="s">
        <v>698</v>
      </c>
      <c r="X9" t="s">
        <v>58</v>
      </c>
      <c r="Y9" t="s">
        <v>10351</v>
      </c>
      <c r="Z9" t="s">
        <v>10320</v>
      </c>
      <c r="AA9" t="s">
        <v>10344</v>
      </c>
      <c r="AB9" t="s">
        <v>10322</v>
      </c>
    </row>
    <row r="10" spans="1:28" x14ac:dyDescent="0.25">
      <c r="A10" t="s">
        <v>8</v>
      </c>
      <c r="B10" t="s">
        <v>10147</v>
      </c>
      <c r="C10" t="s">
        <v>10148</v>
      </c>
      <c r="D10" t="s">
        <v>10149</v>
      </c>
      <c r="E10" t="s">
        <v>10150</v>
      </c>
      <c r="I10" t="s">
        <v>10151</v>
      </c>
      <c r="J10" t="s">
        <v>10200</v>
      </c>
      <c r="L10" t="s">
        <v>10201</v>
      </c>
      <c r="M10" t="s">
        <v>10202</v>
      </c>
      <c r="O10" t="s">
        <v>55</v>
      </c>
      <c r="Q10" t="s">
        <v>10203</v>
      </c>
      <c r="T10" t="s">
        <v>63</v>
      </c>
      <c r="W10" t="s">
        <v>10155</v>
      </c>
      <c r="X10" t="s">
        <v>58</v>
      </c>
      <c r="Y10" t="s">
        <v>10204</v>
      </c>
      <c r="Z10" t="s">
        <v>10352</v>
      </c>
      <c r="AA10" t="s">
        <v>10330</v>
      </c>
      <c r="AB10" t="s">
        <v>10322</v>
      </c>
    </row>
    <row r="11" spans="1:28" x14ac:dyDescent="0.25">
      <c r="A11" t="s">
        <v>8</v>
      </c>
      <c r="B11" t="s">
        <v>65</v>
      </c>
      <c r="C11" t="s">
        <v>66</v>
      </c>
      <c r="E11" t="s">
        <v>257</v>
      </c>
      <c r="I11" t="s">
        <v>258</v>
      </c>
      <c r="J11" t="s">
        <v>259</v>
      </c>
      <c r="L11" t="s">
        <v>10353</v>
      </c>
      <c r="M11" t="s">
        <v>10354</v>
      </c>
      <c r="O11" t="s">
        <v>55</v>
      </c>
      <c r="Q11" t="s">
        <v>10355</v>
      </c>
      <c r="W11" t="s">
        <v>91</v>
      </c>
      <c r="X11" t="s">
        <v>58</v>
      </c>
      <c r="Y11" t="s">
        <v>10356</v>
      </c>
      <c r="Z11" t="s">
        <v>10320</v>
      </c>
      <c r="AA11" t="s">
        <v>10330</v>
      </c>
      <c r="AB11" t="s">
        <v>10322</v>
      </c>
    </row>
    <row r="12" spans="1:28" x14ac:dyDescent="0.25">
      <c r="A12" t="s">
        <v>8</v>
      </c>
      <c r="B12" t="s">
        <v>65</v>
      </c>
      <c r="C12" t="s">
        <v>66</v>
      </c>
      <c r="E12" t="s">
        <v>257</v>
      </c>
      <c r="I12" t="s">
        <v>258</v>
      </c>
      <c r="J12" t="s">
        <v>10357</v>
      </c>
      <c r="L12" t="s">
        <v>10358</v>
      </c>
      <c r="M12" t="s">
        <v>10359</v>
      </c>
      <c r="N12" t="s">
        <v>10360</v>
      </c>
      <c r="O12" t="s">
        <v>637</v>
      </c>
      <c r="P12" t="s">
        <v>10359</v>
      </c>
      <c r="Q12" t="s">
        <v>10361</v>
      </c>
      <c r="W12" t="s">
        <v>91</v>
      </c>
      <c r="X12" t="s">
        <v>58</v>
      </c>
      <c r="Y12" t="s">
        <v>10362</v>
      </c>
      <c r="Z12" t="s">
        <v>10320</v>
      </c>
      <c r="AA12" t="s">
        <v>10330</v>
      </c>
      <c r="AB12" t="s">
        <v>10322</v>
      </c>
    </row>
    <row r="13" spans="1:28" x14ac:dyDescent="0.25">
      <c r="A13" t="s">
        <v>8</v>
      </c>
      <c r="B13" t="s">
        <v>65</v>
      </c>
      <c r="C13" t="s">
        <v>66</v>
      </c>
      <c r="E13" t="s">
        <v>10363</v>
      </c>
      <c r="I13" t="s">
        <v>1081</v>
      </c>
      <c r="J13" t="s">
        <v>10364</v>
      </c>
      <c r="L13" t="s">
        <v>6943</v>
      </c>
      <c r="M13" t="s">
        <v>10365</v>
      </c>
      <c r="O13" t="s">
        <v>55</v>
      </c>
      <c r="Q13" t="s">
        <v>10366</v>
      </c>
      <c r="W13" t="s">
        <v>91</v>
      </c>
      <c r="X13" t="s">
        <v>58</v>
      </c>
      <c r="Y13" t="s">
        <v>10367</v>
      </c>
      <c r="Z13" t="s">
        <v>10320</v>
      </c>
      <c r="AA13" t="s">
        <v>10344</v>
      </c>
      <c r="AB13" t="s">
        <v>10322</v>
      </c>
    </row>
    <row r="14" spans="1:28" x14ac:dyDescent="0.25">
      <c r="A14" t="s">
        <v>8</v>
      </c>
      <c r="B14" t="s">
        <v>65</v>
      </c>
      <c r="C14" t="s">
        <v>66</v>
      </c>
      <c r="E14" t="s">
        <v>613</v>
      </c>
      <c r="I14" t="s">
        <v>614</v>
      </c>
      <c r="J14" t="s">
        <v>615</v>
      </c>
      <c r="L14" t="s">
        <v>5349</v>
      </c>
      <c r="M14" t="s">
        <v>10368</v>
      </c>
      <c r="O14" t="s">
        <v>55</v>
      </c>
      <c r="Q14" t="s">
        <v>10369</v>
      </c>
      <c r="W14" t="s">
        <v>91</v>
      </c>
      <c r="X14" t="s">
        <v>58</v>
      </c>
      <c r="Y14" t="s">
        <v>10370</v>
      </c>
      <c r="Z14" t="s">
        <v>10320</v>
      </c>
      <c r="AA14" t="s">
        <v>10321</v>
      </c>
      <c r="AB14" t="s">
        <v>10322</v>
      </c>
    </row>
    <row r="15" spans="1:28" x14ac:dyDescent="0.25">
      <c r="A15" t="s">
        <v>8</v>
      </c>
      <c r="B15" t="s">
        <v>65</v>
      </c>
      <c r="C15" t="s">
        <v>66</v>
      </c>
      <c r="E15" t="s">
        <v>145</v>
      </c>
      <c r="I15" t="s">
        <v>68</v>
      </c>
      <c r="J15" t="s">
        <v>10371</v>
      </c>
      <c r="L15" t="s">
        <v>10372</v>
      </c>
      <c r="M15" t="s">
        <v>10373</v>
      </c>
      <c r="N15" t="s">
        <v>10374</v>
      </c>
      <c r="O15" t="s">
        <v>637</v>
      </c>
      <c r="P15" t="s">
        <v>10373</v>
      </c>
      <c r="Q15" t="s">
        <v>10375</v>
      </c>
      <c r="W15" t="s">
        <v>74</v>
      </c>
      <c r="X15" t="s">
        <v>58</v>
      </c>
      <c r="Y15" t="s">
        <v>10376</v>
      </c>
      <c r="Z15" t="s">
        <v>10320</v>
      </c>
      <c r="AA15" t="s">
        <v>10330</v>
      </c>
      <c r="AB15" t="s">
        <v>10322</v>
      </c>
    </row>
    <row r="16" spans="1:28" x14ac:dyDescent="0.25">
      <c r="A16" t="s">
        <v>8</v>
      </c>
      <c r="B16" t="s">
        <v>65</v>
      </c>
      <c r="C16" t="s">
        <v>66</v>
      </c>
      <c r="E16" t="s">
        <v>145</v>
      </c>
      <c r="I16" t="s">
        <v>68</v>
      </c>
      <c r="J16" t="s">
        <v>10377</v>
      </c>
      <c r="L16" t="s">
        <v>10378</v>
      </c>
      <c r="M16" t="s">
        <v>10379</v>
      </c>
      <c r="O16" t="s">
        <v>55</v>
      </c>
      <c r="Q16" t="s">
        <v>10380</v>
      </c>
      <c r="W16" t="s">
        <v>74</v>
      </c>
      <c r="X16" t="s">
        <v>58</v>
      </c>
      <c r="Y16" t="s">
        <v>10381</v>
      </c>
      <c r="Z16" t="s">
        <v>10320</v>
      </c>
      <c r="AA16" t="s">
        <v>10344</v>
      </c>
      <c r="AB16" t="s">
        <v>10322</v>
      </c>
    </row>
    <row r="17" spans="1:28" x14ac:dyDescent="0.25">
      <c r="A17" t="s">
        <v>8</v>
      </c>
      <c r="B17" t="s">
        <v>65</v>
      </c>
      <c r="C17" t="s">
        <v>66</v>
      </c>
      <c r="E17" t="s">
        <v>145</v>
      </c>
      <c r="I17" t="s">
        <v>68</v>
      </c>
      <c r="J17" t="s">
        <v>10382</v>
      </c>
      <c r="L17" t="s">
        <v>10383</v>
      </c>
      <c r="M17" t="s">
        <v>10384</v>
      </c>
      <c r="O17" t="s">
        <v>55</v>
      </c>
      <c r="Q17" t="s">
        <v>10385</v>
      </c>
      <c r="W17" t="s">
        <v>74</v>
      </c>
      <c r="X17" t="s">
        <v>58</v>
      </c>
      <c r="Y17" t="s">
        <v>10386</v>
      </c>
      <c r="Z17" t="s">
        <v>10320</v>
      </c>
      <c r="AA17" t="s">
        <v>10344</v>
      </c>
      <c r="AB17" t="s">
        <v>10322</v>
      </c>
    </row>
    <row r="18" spans="1:28" x14ac:dyDescent="0.25">
      <c r="A18" t="s">
        <v>8</v>
      </c>
      <c r="B18" t="s">
        <v>65</v>
      </c>
      <c r="C18" t="s">
        <v>66</v>
      </c>
      <c r="E18" t="s">
        <v>145</v>
      </c>
      <c r="I18" t="s">
        <v>68</v>
      </c>
      <c r="J18" t="s">
        <v>10382</v>
      </c>
      <c r="L18" t="s">
        <v>10387</v>
      </c>
      <c r="M18" t="s">
        <v>3023</v>
      </c>
      <c r="O18" t="s">
        <v>55</v>
      </c>
      <c r="Q18" t="s">
        <v>10388</v>
      </c>
      <c r="W18" t="s">
        <v>74</v>
      </c>
      <c r="X18" t="s">
        <v>58</v>
      </c>
      <c r="Y18" t="s">
        <v>10389</v>
      </c>
      <c r="Z18" t="s">
        <v>10320</v>
      </c>
      <c r="AA18" t="s">
        <v>10321</v>
      </c>
      <c r="AB18" t="s">
        <v>10322</v>
      </c>
    </row>
    <row r="19" spans="1:28" x14ac:dyDescent="0.25">
      <c r="A19" t="s">
        <v>8</v>
      </c>
      <c r="B19" t="s">
        <v>65</v>
      </c>
      <c r="C19" t="s">
        <v>66</v>
      </c>
      <c r="E19" t="s">
        <v>145</v>
      </c>
      <c r="I19" t="s">
        <v>68</v>
      </c>
      <c r="J19" t="s">
        <v>10382</v>
      </c>
      <c r="L19" t="s">
        <v>2057</v>
      </c>
      <c r="M19" t="s">
        <v>10390</v>
      </c>
      <c r="O19" t="s">
        <v>55</v>
      </c>
      <c r="Q19" t="s">
        <v>10391</v>
      </c>
      <c r="W19" t="s">
        <v>74</v>
      </c>
      <c r="X19" t="s">
        <v>58</v>
      </c>
      <c r="Y19" t="s">
        <v>10392</v>
      </c>
      <c r="Z19" t="s">
        <v>10320</v>
      </c>
      <c r="AA19" t="s">
        <v>10321</v>
      </c>
      <c r="AB19" t="s">
        <v>10322</v>
      </c>
    </row>
    <row r="20" spans="1:28" x14ac:dyDescent="0.25">
      <c r="A20" t="s">
        <v>8</v>
      </c>
      <c r="B20" t="s">
        <v>65</v>
      </c>
      <c r="C20" t="s">
        <v>66</v>
      </c>
      <c r="E20" t="s">
        <v>145</v>
      </c>
      <c r="I20" t="s">
        <v>68</v>
      </c>
      <c r="J20" t="s">
        <v>10382</v>
      </c>
      <c r="L20" t="s">
        <v>10393</v>
      </c>
      <c r="M20" t="s">
        <v>10394</v>
      </c>
      <c r="O20" t="s">
        <v>55</v>
      </c>
      <c r="Q20" t="s">
        <v>10395</v>
      </c>
      <c r="W20" t="s">
        <v>74</v>
      </c>
      <c r="X20" t="s">
        <v>58</v>
      </c>
      <c r="Y20" t="s">
        <v>10396</v>
      </c>
      <c r="Z20" t="s">
        <v>10320</v>
      </c>
      <c r="AA20" t="s">
        <v>10321</v>
      </c>
      <c r="AB20" t="s">
        <v>10322</v>
      </c>
    </row>
    <row r="21" spans="1:28" x14ac:dyDescent="0.25">
      <c r="A21" t="s">
        <v>8</v>
      </c>
      <c r="B21" t="s">
        <v>65</v>
      </c>
      <c r="C21" t="s">
        <v>66</v>
      </c>
      <c r="E21" t="s">
        <v>145</v>
      </c>
      <c r="I21" t="s">
        <v>68</v>
      </c>
      <c r="J21" t="s">
        <v>10382</v>
      </c>
      <c r="L21" t="s">
        <v>10397</v>
      </c>
      <c r="M21" t="s">
        <v>10398</v>
      </c>
      <c r="O21" t="s">
        <v>55</v>
      </c>
      <c r="Q21" t="s">
        <v>10399</v>
      </c>
      <c r="W21" t="s">
        <v>74</v>
      </c>
      <c r="X21" t="s">
        <v>58</v>
      </c>
      <c r="Y21" t="s">
        <v>10400</v>
      </c>
      <c r="Z21" t="s">
        <v>10320</v>
      </c>
      <c r="AA21" t="s">
        <v>10321</v>
      </c>
      <c r="AB21" t="s">
        <v>10322</v>
      </c>
    </row>
    <row r="22" spans="1:28" x14ac:dyDescent="0.25">
      <c r="A22" t="s">
        <v>8</v>
      </c>
      <c r="B22" t="s">
        <v>65</v>
      </c>
      <c r="C22" t="s">
        <v>66</v>
      </c>
      <c r="E22" t="s">
        <v>145</v>
      </c>
      <c r="I22" t="s">
        <v>68</v>
      </c>
      <c r="J22" t="s">
        <v>10382</v>
      </c>
      <c r="L22" t="s">
        <v>9417</v>
      </c>
      <c r="M22" t="s">
        <v>10401</v>
      </c>
      <c r="O22" t="s">
        <v>55</v>
      </c>
      <c r="Q22" t="s">
        <v>10402</v>
      </c>
      <c r="W22" t="s">
        <v>74</v>
      </c>
      <c r="X22" t="s">
        <v>58</v>
      </c>
      <c r="Y22" t="s">
        <v>10403</v>
      </c>
      <c r="Z22" t="s">
        <v>10320</v>
      </c>
      <c r="AA22" t="s">
        <v>10344</v>
      </c>
      <c r="AB22" t="s">
        <v>10322</v>
      </c>
    </row>
    <row r="23" spans="1:28" x14ac:dyDescent="0.25">
      <c r="A23" t="s">
        <v>8</v>
      </c>
      <c r="B23" t="s">
        <v>65</v>
      </c>
      <c r="C23" t="s">
        <v>66</v>
      </c>
      <c r="E23" t="s">
        <v>145</v>
      </c>
      <c r="I23" t="s">
        <v>68</v>
      </c>
      <c r="J23" t="s">
        <v>10382</v>
      </c>
      <c r="L23" t="s">
        <v>10404</v>
      </c>
      <c r="M23" t="s">
        <v>10405</v>
      </c>
      <c r="O23" t="s">
        <v>55</v>
      </c>
      <c r="Q23" t="s">
        <v>10406</v>
      </c>
      <c r="W23" t="s">
        <v>74</v>
      </c>
      <c r="X23" t="s">
        <v>58</v>
      </c>
      <c r="Y23" t="s">
        <v>10407</v>
      </c>
      <c r="Z23" t="s">
        <v>10320</v>
      </c>
      <c r="AA23" t="s">
        <v>10344</v>
      </c>
      <c r="AB23" t="s">
        <v>10322</v>
      </c>
    </row>
    <row r="24" spans="1:28" x14ac:dyDescent="0.25">
      <c r="A24" t="s">
        <v>8</v>
      </c>
      <c r="B24" t="s">
        <v>65</v>
      </c>
      <c r="C24" t="s">
        <v>66</v>
      </c>
      <c r="E24" t="s">
        <v>145</v>
      </c>
      <c r="I24" t="s">
        <v>68</v>
      </c>
      <c r="J24" t="s">
        <v>10382</v>
      </c>
      <c r="L24" t="s">
        <v>5282</v>
      </c>
      <c r="M24" t="s">
        <v>10408</v>
      </c>
      <c r="O24" t="s">
        <v>55</v>
      </c>
      <c r="Q24" t="s">
        <v>10409</v>
      </c>
      <c r="W24" t="s">
        <v>74</v>
      </c>
      <c r="X24" t="s">
        <v>58</v>
      </c>
      <c r="Y24" t="s">
        <v>10410</v>
      </c>
      <c r="Z24" t="s">
        <v>10320</v>
      </c>
      <c r="AA24" t="s">
        <v>10344</v>
      </c>
      <c r="AB24" t="s">
        <v>10322</v>
      </c>
    </row>
    <row r="25" spans="1:28" x14ac:dyDescent="0.25">
      <c r="A25" t="s">
        <v>8</v>
      </c>
      <c r="B25" t="s">
        <v>65</v>
      </c>
      <c r="C25" t="s">
        <v>66</v>
      </c>
      <c r="E25" t="s">
        <v>145</v>
      </c>
      <c r="I25" t="s">
        <v>68</v>
      </c>
      <c r="J25" t="s">
        <v>10382</v>
      </c>
      <c r="L25" t="s">
        <v>10411</v>
      </c>
      <c r="M25" t="s">
        <v>10412</v>
      </c>
      <c r="O25" t="s">
        <v>55</v>
      </c>
      <c r="Q25" t="s">
        <v>10413</v>
      </c>
      <c r="W25" t="s">
        <v>74</v>
      </c>
      <c r="X25" t="s">
        <v>58</v>
      </c>
      <c r="Y25" t="s">
        <v>10414</v>
      </c>
      <c r="Z25" t="s">
        <v>10320</v>
      </c>
      <c r="AA25" t="s">
        <v>10344</v>
      </c>
      <c r="AB25" t="s">
        <v>10322</v>
      </c>
    </row>
    <row r="26" spans="1:28" x14ac:dyDescent="0.25">
      <c r="A26" t="s">
        <v>8</v>
      </c>
      <c r="B26" t="s">
        <v>65</v>
      </c>
      <c r="C26" t="s">
        <v>66</v>
      </c>
      <c r="E26" t="s">
        <v>145</v>
      </c>
      <c r="I26" t="s">
        <v>68</v>
      </c>
      <c r="J26" t="s">
        <v>10382</v>
      </c>
      <c r="L26" t="s">
        <v>10415</v>
      </c>
      <c r="M26" t="s">
        <v>10416</v>
      </c>
      <c r="O26" t="s">
        <v>55</v>
      </c>
      <c r="Q26" t="s">
        <v>10417</v>
      </c>
      <c r="W26" t="s">
        <v>74</v>
      </c>
      <c r="X26" t="s">
        <v>58</v>
      </c>
      <c r="Y26" t="s">
        <v>10418</v>
      </c>
      <c r="Z26" t="s">
        <v>10320</v>
      </c>
      <c r="AA26" t="s">
        <v>10344</v>
      </c>
      <c r="AB26" t="s">
        <v>10322</v>
      </c>
    </row>
    <row r="27" spans="1:28" x14ac:dyDescent="0.25">
      <c r="A27" t="s">
        <v>8</v>
      </c>
      <c r="B27" t="s">
        <v>65</v>
      </c>
      <c r="C27" t="s">
        <v>66</v>
      </c>
      <c r="E27" t="s">
        <v>145</v>
      </c>
      <c r="I27" t="s">
        <v>68</v>
      </c>
      <c r="J27" t="s">
        <v>10419</v>
      </c>
      <c r="L27" t="s">
        <v>10420</v>
      </c>
      <c r="M27" t="s">
        <v>10421</v>
      </c>
      <c r="N27" t="s">
        <v>10422</v>
      </c>
      <c r="O27" t="s">
        <v>637</v>
      </c>
      <c r="P27" t="s">
        <v>10421</v>
      </c>
      <c r="Q27" t="s">
        <v>10423</v>
      </c>
      <c r="R27" t="s">
        <v>10424</v>
      </c>
      <c r="W27" t="s">
        <v>74</v>
      </c>
      <c r="X27" t="s">
        <v>58</v>
      </c>
      <c r="Y27" t="s">
        <v>10425</v>
      </c>
      <c r="Z27" t="s">
        <v>10320</v>
      </c>
      <c r="AA27" t="s">
        <v>10330</v>
      </c>
      <c r="AB27" t="s">
        <v>10322</v>
      </c>
    </row>
    <row r="28" spans="1:28" x14ac:dyDescent="0.25">
      <c r="A28" t="s">
        <v>8</v>
      </c>
      <c r="B28" t="s">
        <v>65</v>
      </c>
      <c r="C28" t="s">
        <v>66</v>
      </c>
      <c r="E28" t="s">
        <v>145</v>
      </c>
      <c r="I28" t="s">
        <v>68</v>
      </c>
      <c r="J28" t="s">
        <v>2274</v>
      </c>
      <c r="L28" t="s">
        <v>10426</v>
      </c>
      <c r="M28" t="s">
        <v>10427</v>
      </c>
      <c r="O28" t="s">
        <v>55</v>
      </c>
      <c r="Q28" t="s">
        <v>10428</v>
      </c>
      <c r="W28" t="s">
        <v>74</v>
      </c>
      <c r="X28" t="s">
        <v>58</v>
      </c>
      <c r="Y28" t="s">
        <v>10429</v>
      </c>
      <c r="Z28" t="s">
        <v>10320</v>
      </c>
      <c r="AA28" t="s">
        <v>10321</v>
      </c>
      <c r="AB28" t="s">
        <v>10322</v>
      </c>
    </row>
    <row r="29" spans="1:28" x14ac:dyDescent="0.25">
      <c r="A29" t="s">
        <v>8</v>
      </c>
      <c r="B29" t="s">
        <v>65</v>
      </c>
      <c r="C29" t="s">
        <v>66</v>
      </c>
      <c r="E29" t="s">
        <v>145</v>
      </c>
      <c r="I29" t="s">
        <v>68</v>
      </c>
      <c r="J29" t="s">
        <v>2274</v>
      </c>
      <c r="L29" t="s">
        <v>10430</v>
      </c>
      <c r="M29" t="s">
        <v>10431</v>
      </c>
      <c r="O29" t="s">
        <v>55</v>
      </c>
      <c r="Q29" t="s">
        <v>10432</v>
      </c>
      <c r="W29" t="s">
        <v>74</v>
      </c>
      <c r="X29" t="s">
        <v>58</v>
      </c>
      <c r="Y29" t="s">
        <v>10433</v>
      </c>
      <c r="Z29" t="s">
        <v>10320</v>
      </c>
      <c r="AA29" t="s">
        <v>10344</v>
      </c>
      <c r="AB29" t="s">
        <v>10322</v>
      </c>
    </row>
    <row r="30" spans="1:28" x14ac:dyDescent="0.25">
      <c r="A30" t="s">
        <v>8</v>
      </c>
      <c r="B30" t="s">
        <v>65</v>
      </c>
      <c r="C30" t="s">
        <v>66</v>
      </c>
      <c r="E30" t="s">
        <v>145</v>
      </c>
      <c r="I30" t="s">
        <v>68</v>
      </c>
      <c r="J30" t="s">
        <v>2274</v>
      </c>
      <c r="L30" t="s">
        <v>1806</v>
      </c>
      <c r="M30" t="s">
        <v>10434</v>
      </c>
      <c r="O30" t="s">
        <v>55</v>
      </c>
      <c r="Q30" t="s">
        <v>10435</v>
      </c>
      <c r="T30" t="s">
        <v>63</v>
      </c>
      <c r="W30" t="s">
        <v>74</v>
      </c>
      <c r="X30" t="s">
        <v>58</v>
      </c>
      <c r="Y30" t="s">
        <v>10436</v>
      </c>
      <c r="Z30" t="s">
        <v>10320</v>
      </c>
      <c r="AA30" t="s">
        <v>10344</v>
      </c>
      <c r="AB30" t="s">
        <v>10322</v>
      </c>
    </row>
    <row r="31" spans="1:28" x14ac:dyDescent="0.25">
      <c r="A31" t="s">
        <v>8</v>
      </c>
      <c r="B31" t="s">
        <v>65</v>
      </c>
      <c r="C31" t="s">
        <v>66</v>
      </c>
      <c r="E31" t="s">
        <v>145</v>
      </c>
      <c r="I31" t="s">
        <v>68</v>
      </c>
      <c r="J31" t="s">
        <v>2274</v>
      </c>
      <c r="L31" t="s">
        <v>2275</v>
      </c>
      <c r="M31" t="s">
        <v>89</v>
      </c>
      <c r="O31" t="s">
        <v>55</v>
      </c>
      <c r="Q31" t="s">
        <v>2276</v>
      </c>
      <c r="V31" t="s">
        <v>163</v>
      </c>
      <c r="W31" t="s">
        <v>74</v>
      </c>
      <c r="X31" t="s">
        <v>58</v>
      </c>
      <c r="Y31" t="s">
        <v>2277</v>
      </c>
      <c r="Z31" t="s">
        <v>10320</v>
      </c>
      <c r="AA31" t="s">
        <v>10344</v>
      </c>
      <c r="AB31" t="s">
        <v>10322</v>
      </c>
    </row>
    <row r="32" spans="1:28" x14ac:dyDescent="0.25">
      <c r="A32" t="s">
        <v>8</v>
      </c>
      <c r="B32" t="s">
        <v>65</v>
      </c>
      <c r="C32" t="s">
        <v>66</v>
      </c>
      <c r="E32" t="s">
        <v>145</v>
      </c>
      <c r="I32" t="s">
        <v>68</v>
      </c>
      <c r="J32" t="s">
        <v>2274</v>
      </c>
      <c r="L32" t="s">
        <v>10437</v>
      </c>
      <c r="M32" t="s">
        <v>283</v>
      </c>
      <c r="O32" t="s">
        <v>55</v>
      </c>
      <c r="Q32" t="s">
        <v>10438</v>
      </c>
      <c r="W32" t="s">
        <v>74</v>
      </c>
      <c r="X32" t="s">
        <v>58</v>
      </c>
      <c r="Y32" t="s">
        <v>10439</v>
      </c>
      <c r="Z32" t="s">
        <v>10320</v>
      </c>
      <c r="AA32" t="s">
        <v>10344</v>
      </c>
      <c r="AB32" t="s">
        <v>10322</v>
      </c>
    </row>
    <row r="33" spans="1:28" x14ac:dyDescent="0.25">
      <c r="A33" t="s">
        <v>8</v>
      </c>
      <c r="B33" t="s">
        <v>65</v>
      </c>
      <c r="C33" t="s">
        <v>66</v>
      </c>
      <c r="E33" t="s">
        <v>145</v>
      </c>
      <c r="I33" t="s">
        <v>68</v>
      </c>
      <c r="J33" t="s">
        <v>2274</v>
      </c>
      <c r="L33" t="s">
        <v>10440</v>
      </c>
      <c r="M33" t="s">
        <v>10441</v>
      </c>
      <c r="O33" t="s">
        <v>55</v>
      </c>
      <c r="Q33" t="s">
        <v>10442</v>
      </c>
      <c r="W33" t="s">
        <v>74</v>
      </c>
      <c r="X33" t="s">
        <v>58</v>
      </c>
      <c r="Y33" t="s">
        <v>10443</v>
      </c>
      <c r="Z33" t="s">
        <v>10320</v>
      </c>
      <c r="AA33" t="s">
        <v>10344</v>
      </c>
      <c r="AB33" t="s">
        <v>10322</v>
      </c>
    </row>
    <row r="34" spans="1:28" x14ac:dyDescent="0.25">
      <c r="A34" t="s">
        <v>8</v>
      </c>
      <c r="B34" t="s">
        <v>65</v>
      </c>
      <c r="C34" t="s">
        <v>66</v>
      </c>
      <c r="E34" t="s">
        <v>145</v>
      </c>
      <c r="I34" t="s">
        <v>68</v>
      </c>
      <c r="J34" t="s">
        <v>2274</v>
      </c>
      <c r="L34" t="s">
        <v>10444</v>
      </c>
      <c r="M34" t="s">
        <v>10445</v>
      </c>
      <c r="O34" t="s">
        <v>55</v>
      </c>
      <c r="Q34" t="s">
        <v>10446</v>
      </c>
      <c r="V34" t="s">
        <v>163</v>
      </c>
      <c r="W34" t="s">
        <v>74</v>
      </c>
      <c r="X34" t="s">
        <v>58</v>
      </c>
      <c r="Y34" t="s">
        <v>10447</v>
      </c>
      <c r="Z34" t="s">
        <v>10320</v>
      </c>
      <c r="AA34" t="s">
        <v>10321</v>
      </c>
      <c r="AB34" t="s">
        <v>10322</v>
      </c>
    </row>
    <row r="35" spans="1:28" x14ac:dyDescent="0.25">
      <c r="A35" t="s">
        <v>8</v>
      </c>
      <c r="B35" t="s">
        <v>65</v>
      </c>
      <c r="C35" t="s">
        <v>66</v>
      </c>
      <c r="E35" t="s">
        <v>145</v>
      </c>
      <c r="I35" t="s">
        <v>68</v>
      </c>
      <c r="J35" t="s">
        <v>2274</v>
      </c>
      <c r="L35" t="s">
        <v>10448</v>
      </c>
      <c r="M35" t="s">
        <v>3019</v>
      </c>
      <c r="O35" t="s">
        <v>55</v>
      </c>
      <c r="Q35" t="s">
        <v>10449</v>
      </c>
      <c r="W35" t="s">
        <v>74</v>
      </c>
      <c r="X35" t="s">
        <v>58</v>
      </c>
      <c r="Y35" t="s">
        <v>10450</v>
      </c>
      <c r="Z35" t="s">
        <v>10320</v>
      </c>
      <c r="AA35" t="s">
        <v>10344</v>
      </c>
      <c r="AB35" t="s">
        <v>10322</v>
      </c>
    </row>
    <row r="36" spans="1:28" x14ac:dyDescent="0.25">
      <c r="A36" t="s">
        <v>8</v>
      </c>
      <c r="B36" t="s">
        <v>65</v>
      </c>
      <c r="C36" t="s">
        <v>66</v>
      </c>
      <c r="E36" t="s">
        <v>145</v>
      </c>
      <c r="I36" t="s">
        <v>68</v>
      </c>
      <c r="J36" t="s">
        <v>10451</v>
      </c>
      <c r="L36" t="s">
        <v>1822</v>
      </c>
      <c r="M36" t="s">
        <v>10452</v>
      </c>
      <c r="O36" t="s">
        <v>55</v>
      </c>
      <c r="Q36" t="s">
        <v>10453</v>
      </c>
      <c r="R36" t="s">
        <v>10454</v>
      </c>
      <c r="W36" t="s">
        <v>74</v>
      </c>
      <c r="X36" t="s">
        <v>58</v>
      </c>
      <c r="Y36" t="s">
        <v>10455</v>
      </c>
      <c r="Z36" t="s">
        <v>10320</v>
      </c>
      <c r="AA36" t="s">
        <v>10321</v>
      </c>
      <c r="AB36" t="s">
        <v>10322</v>
      </c>
    </row>
    <row r="37" spans="1:28" x14ac:dyDescent="0.25">
      <c r="A37" t="s">
        <v>8</v>
      </c>
      <c r="B37" t="s">
        <v>65</v>
      </c>
      <c r="C37" t="s">
        <v>66</v>
      </c>
      <c r="E37" t="s">
        <v>145</v>
      </c>
      <c r="I37" t="s">
        <v>68</v>
      </c>
      <c r="J37" t="s">
        <v>2274</v>
      </c>
      <c r="L37" t="s">
        <v>10456</v>
      </c>
      <c r="M37" t="s">
        <v>10434</v>
      </c>
      <c r="O37" t="s">
        <v>55</v>
      </c>
      <c r="Q37" t="s">
        <v>10457</v>
      </c>
      <c r="W37" t="s">
        <v>74</v>
      </c>
      <c r="X37" t="s">
        <v>58</v>
      </c>
      <c r="Y37" t="s">
        <v>10458</v>
      </c>
      <c r="Z37" t="s">
        <v>10320</v>
      </c>
      <c r="AA37" t="s">
        <v>10321</v>
      </c>
      <c r="AB37" t="s">
        <v>10322</v>
      </c>
    </row>
    <row r="38" spans="1:28" x14ac:dyDescent="0.25">
      <c r="A38" t="s">
        <v>8</v>
      </c>
      <c r="B38" t="s">
        <v>65</v>
      </c>
      <c r="C38" t="s">
        <v>66</v>
      </c>
      <c r="E38" t="s">
        <v>145</v>
      </c>
      <c r="I38" t="s">
        <v>68</v>
      </c>
      <c r="J38" t="s">
        <v>2274</v>
      </c>
      <c r="L38" t="s">
        <v>3143</v>
      </c>
      <c r="M38" t="s">
        <v>89</v>
      </c>
      <c r="O38" t="s">
        <v>55</v>
      </c>
      <c r="Q38" t="s">
        <v>3144</v>
      </c>
      <c r="V38" t="s">
        <v>163</v>
      </c>
      <c r="W38" t="s">
        <v>74</v>
      </c>
      <c r="X38" t="s">
        <v>58</v>
      </c>
      <c r="Y38" t="s">
        <v>3146</v>
      </c>
      <c r="Z38" t="s">
        <v>10320</v>
      </c>
      <c r="AA38" t="s">
        <v>10321</v>
      </c>
      <c r="AB38" t="s">
        <v>10322</v>
      </c>
    </row>
    <row r="39" spans="1:28" x14ac:dyDescent="0.25">
      <c r="A39" t="s">
        <v>8</v>
      </c>
      <c r="B39" t="s">
        <v>65</v>
      </c>
      <c r="C39" t="s">
        <v>66</v>
      </c>
      <c r="E39" t="s">
        <v>145</v>
      </c>
      <c r="I39" t="s">
        <v>68</v>
      </c>
      <c r="J39" t="s">
        <v>2274</v>
      </c>
      <c r="L39" t="s">
        <v>10459</v>
      </c>
      <c r="M39" t="s">
        <v>10445</v>
      </c>
      <c r="O39" t="s">
        <v>55</v>
      </c>
      <c r="Q39" t="s">
        <v>10460</v>
      </c>
      <c r="T39" t="s">
        <v>63</v>
      </c>
      <c r="W39" t="s">
        <v>74</v>
      </c>
      <c r="X39" t="s">
        <v>58</v>
      </c>
      <c r="Y39" t="s">
        <v>10461</v>
      </c>
      <c r="Z39" t="s">
        <v>10320</v>
      </c>
      <c r="AA39" t="s">
        <v>10321</v>
      </c>
      <c r="AB39" t="s">
        <v>10322</v>
      </c>
    </row>
    <row r="40" spans="1:28" x14ac:dyDescent="0.25">
      <c r="A40" t="s">
        <v>8</v>
      </c>
      <c r="B40" t="s">
        <v>65</v>
      </c>
      <c r="C40" t="s">
        <v>66</v>
      </c>
      <c r="E40" t="s">
        <v>145</v>
      </c>
      <c r="I40" t="s">
        <v>68</v>
      </c>
      <c r="J40" t="s">
        <v>2274</v>
      </c>
      <c r="L40" t="s">
        <v>10462</v>
      </c>
      <c r="M40" t="s">
        <v>10463</v>
      </c>
      <c r="O40" t="s">
        <v>55</v>
      </c>
      <c r="Q40" t="s">
        <v>10464</v>
      </c>
      <c r="W40" t="s">
        <v>74</v>
      </c>
      <c r="X40" t="s">
        <v>58</v>
      </c>
      <c r="Y40" t="s">
        <v>10465</v>
      </c>
      <c r="Z40" t="s">
        <v>10320</v>
      </c>
      <c r="AA40" t="s">
        <v>10321</v>
      </c>
      <c r="AB40" t="s">
        <v>10322</v>
      </c>
    </row>
    <row r="41" spans="1:28" x14ac:dyDescent="0.25">
      <c r="A41" t="s">
        <v>8</v>
      </c>
      <c r="B41" t="s">
        <v>65</v>
      </c>
      <c r="C41" t="s">
        <v>66</v>
      </c>
      <c r="E41" t="s">
        <v>145</v>
      </c>
      <c r="I41" t="s">
        <v>68</v>
      </c>
      <c r="J41" t="s">
        <v>2274</v>
      </c>
      <c r="L41" t="s">
        <v>10466</v>
      </c>
      <c r="M41" t="s">
        <v>2952</v>
      </c>
      <c r="O41" t="s">
        <v>55</v>
      </c>
      <c r="Q41" t="s">
        <v>10467</v>
      </c>
      <c r="T41" t="s">
        <v>63</v>
      </c>
      <c r="W41" t="s">
        <v>74</v>
      </c>
      <c r="X41" t="s">
        <v>58</v>
      </c>
      <c r="Y41" t="s">
        <v>10468</v>
      </c>
      <c r="Z41" t="s">
        <v>10320</v>
      </c>
      <c r="AA41" t="s">
        <v>10321</v>
      </c>
      <c r="AB41" t="s">
        <v>10322</v>
      </c>
    </row>
    <row r="42" spans="1:28" x14ac:dyDescent="0.25">
      <c r="A42" t="s">
        <v>8</v>
      </c>
      <c r="B42" t="s">
        <v>65</v>
      </c>
      <c r="C42" t="s">
        <v>66</v>
      </c>
      <c r="E42" t="s">
        <v>145</v>
      </c>
      <c r="I42" t="s">
        <v>68</v>
      </c>
      <c r="J42" t="s">
        <v>2274</v>
      </c>
      <c r="L42" t="s">
        <v>1620</v>
      </c>
      <c r="M42" t="s">
        <v>283</v>
      </c>
      <c r="O42" t="s">
        <v>55</v>
      </c>
      <c r="Q42" t="s">
        <v>10469</v>
      </c>
      <c r="W42" t="s">
        <v>74</v>
      </c>
      <c r="X42" t="s">
        <v>58</v>
      </c>
      <c r="Y42" t="s">
        <v>10470</v>
      </c>
      <c r="Z42" t="s">
        <v>10320</v>
      </c>
      <c r="AA42" t="s">
        <v>10321</v>
      </c>
      <c r="AB42" t="s">
        <v>10322</v>
      </c>
    </row>
    <row r="43" spans="1:28" x14ac:dyDescent="0.25">
      <c r="A43" t="s">
        <v>8</v>
      </c>
      <c r="B43" t="s">
        <v>65</v>
      </c>
      <c r="C43" t="s">
        <v>66</v>
      </c>
      <c r="E43" t="s">
        <v>145</v>
      </c>
      <c r="I43" t="s">
        <v>68</v>
      </c>
      <c r="J43" t="s">
        <v>10471</v>
      </c>
      <c r="L43" t="s">
        <v>5216</v>
      </c>
      <c r="M43" t="s">
        <v>10472</v>
      </c>
      <c r="O43" t="s">
        <v>55</v>
      </c>
      <c r="Q43" t="s">
        <v>10473</v>
      </c>
      <c r="V43" t="s">
        <v>112</v>
      </c>
      <c r="W43" t="s">
        <v>74</v>
      </c>
      <c r="X43" t="s">
        <v>58</v>
      </c>
      <c r="Y43" t="s">
        <v>10474</v>
      </c>
      <c r="Z43" t="s">
        <v>10320</v>
      </c>
      <c r="AA43" t="s">
        <v>10344</v>
      </c>
      <c r="AB43" t="s">
        <v>10322</v>
      </c>
    </row>
    <row r="44" spans="1:28" x14ac:dyDescent="0.25">
      <c r="A44" t="s">
        <v>8</v>
      </c>
      <c r="B44" t="s">
        <v>65</v>
      </c>
      <c r="C44" t="s">
        <v>66</v>
      </c>
      <c r="E44" t="s">
        <v>145</v>
      </c>
      <c r="I44" t="s">
        <v>68</v>
      </c>
      <c r="J44" t="s">
        <v>76</v>
      </c>
      <c r="L44" t="s">
        <v>77</v>
      </c>
      <c r="M44" t="s">
        <v>78</v>
      </c>
      <c r="O44" t="s">
        <v>55</v>
      </c>
      <c r="Q44" t="s">
        <v>79</v>
      </c>
      <c r="W44" t="s">
        <v>74</v>
      </c>
      <c r="X44" t="s">
        <v>58</v>
      </c>
      <c r="Y44" t="s">
        <v>80</v>
      </c>
      <c r="Z44" t="s">
        <v>10320</v>
      </c>
      <c r="AA44" t="s">
        <v>10330</v>
      </c>
      <c r="AB44" t="s">
        <v>10322</v>
      </c>
    </row>
    <row r="45" spans="1:28" x14ac:dyDescent="0.25">
      <c r="A45" t="s">
        <v>8</v>
      </c>
      <c r="B45" t="s">
        <v>65</v>
      </c>
      <c r="C45" t="s">
        <v>66</v>
      </c>
      <c r="E45" t="s">
        <v>145</v>
      </c>
      <c r="I45" t="s">
        <v>68</v>
      </c>
      <c r="J45" t="s">
        <v>76</v>
      </c>
      <c r="L45" t="s">
        <v>10475</v>
      </c>
      <c r="M45" t="s">
        <v>10476</v>
      </c>
      <c r="O45" t="s">
        <v>55</v>
      </c>
      <c r="Q45" t="s">
        <v>10477</v>
      </c>
      <c r="W45" t="s">
        <v>74</v>
      </c>
      <c r="X45" t="s">
        <v>58</v>
      </c>
      <c r="Y45" t="s">
        <v>10478</v>
      </c>
      <c r="Z45" t="s">
        <v>10320</v>
      </c>
      <c r="AA45" t="s">
        <v>10321</v>
      </c>
      <c r="AB45" t="s">
        <v>10322</v>
      </c>
    </row>
    <row r="46" spans="1:28" x14ac:dyDescent="0.25">
      <c r="A46" t="s">
        <v>8</v>
      </c>
      <c r="B46" t="s">
        <v>65</v>
      </c>
      <c r="C46" t="s">
        <v>66</v>
      </c>
      <c r="E46" t="s">
        <v>145</v>
      </c>
      <c r="I46" t="s">
        <v>68</v>
      </c>
      <c r="J46" t="s">
        <v>76</v>
      </c>
      <c r="L46" t="s">
        <v>10479</v>
      </c>
      <c r="M46" t="s">
        <v>10476</v>
      </c>
      <c r="O46" t="s">
        <v>55</v>
      </c>
      <c r="Q46" t="s">
        <v>10480</v>
      </c>
      <c r="W46" t="s">
        <v>74</v>
      </c>
      <c r="X46" t="s">
        <v>58</v>
      </c>
      <c r="Y46" t="s">
        <v>10481</v>
      </c>
      <c r="Z46" t="s">
        <v>10320</v>
      </c>
      <c r="AA46" t="s">
        <v>10321</v>
      </c>
      <c r="AB46" t="s">
        <v>10322</v>
      </c>
    </row>
    <row r="47" spans="1:28" x14ac:dyDescent="0.25">
      <c r="A47" t="s">
        <v>8</v>
      </c>
      <c r="B47" t="s">
        <v>65</v>
      </c>
      <c r="C47" t="s">
        <v>66</v>
      </c>
      <c r="E47" t="s">
        <v>145</v>
      </c>
      <c r="I47" t="s">
        <v>68</v>
      </c>
      <c r="J47" t="s">
        <v>76</v>
      </c>
      <c r="L47" t="s">
        <v>1942</v>
      </c>
      <c r="M47" t="s">
        <v>10482</v>
      </c>
      <c r="O47" t="s">
        <v>55</v>
      </c>
      <c r="Q47" t="s">
        <v>10483</v>
      </c>
      <c r="T47" t="s">
        <v>63</v>
      </c>
      <c r="W47" t="s">
        <v>74</v>
      </c>
      <c r="X47" t="s">
        <v>58</v>
      </c>
      <c r="Y47" t="s">
        <v>10484</v>
      </c>
      <c r="Z47" t="s">
        <v>10320</v>
      </c>
      <c r="AA47" t="s">
        <v>10321</v>
      </c>
      <c r="AB47" t="s">
        <v>10322</v>
      </c>
    </row>
    <row r="48" spans="1:28" x14ac:dyDescent="0.25">
      <c r="A48" t="s">
        <v>8</v>
      </c>
      <c r="B48" t="s">
        <v>65</v>
      </c>
      <c r="C48" t="s">
        <v>66</v>
      </c>
      <c r="E48" t="s">
        <v>145</v>
      </c>
      <c r="I48" t="s">
        <v>68</v>
      </c>
      <c r="J48" t="s">
        <v>76</v>
      </c>
      <c r="L48" t="s">
        <v>81</v>
      </c>
      <c r="M48" t="s">
        <v>82</v>
      </c>
      <c r="O48" t="s">
        <v>55</v>
      </c>
      <c r="Q48" t="s">
        <v>83</v>
      </c>
      <c r="W48" t="s">
        <v>74</v>
      </c>
      <c r="X48" t="s">
        <v>58</v>
      </c>
      <c r="Y48" t="s">
        <v>84</v>
      </c>
      <c r="Z48" t="s">
        <v>10320</v>
      </c>
      <c r="AA48" t="s">
        <v>10321</v>
      </c>
      <c r="AB48" t="s">
        <v>10322</v>
      </c>
    </row>
    <row r="49" spans="1:28" x14ac:dyDescent="0.25">
      <c r="A49" t="s">
        <v>8</v>
      </c>
      <c r="B49" t="s">
        <v>65</v>
      </c>
      <c r="C49" t="s">
        <v>66</v>
      </c>
      <c r="E49" t="s">
        <v>145</v>
      </c>
      <c r="I49" t="s">
        <v>68</v>
      </c>
      <c r="J49" t="s">
        <v>76</v>
      </c>
      <c r="L49" t="s">
        <v>10485</v>
      </c>
      <c r="M49" t="s">
        <v>10486</v>
      </c>
      <c r="O49" t="s">
        <v>55</v>
      </c>
      <c r="Q49" t="s">
        <v>10487</v>
      </c>
      <c r="W49" t="s">
        <v>74</v>
      </c>
      <c r="X49" t="s">
        <v>58</v>
      </c>
      <c r="Y49" t="s">
        <v>10488</v>
      </c>
      <c r="Z49" t="s">
        <v>10320</v>
      </c>
      <c r="AA49" t="s">
        <v>10330</v>
      </c>
      <c r="AB49" t="s">
        <v>10322</v>
      </c>
    </row>
    <row r="50" spans="1:28" x14ac:dyDescent="0.25">
      <c r="A50" t="s">
        <v>8</v>
      </c>
      <c r="B50" t="s">
        <v>65</v>
      </c>
      <c r="C50" t="s">
        <v>66</v>
      </c>
      <c r="E50" t="s">
        <v>145</v>
      </c>
      <c r="I50" t="s">
        <v>68</v>
      </c>
      <c r="J50" t="s">
        <v>76</v>
      </c>
      <c r="L50" t="s">
        <v>4217</v>
      </c>
      <c r="M50" t="s">
        <v>10489</v>
      </c>
      <c r="O50" t="s">
        <v>55</v>
      </c>
      <c r="Q50" t="s">
        <v>10490</v>
      </c>
      <c r="W50" t="s">
        <v>74</v>
      </c>
      <c r="X50" t="s">
        <v>58</v>
      </c>
      <c r="Y50" t="s">
        <v>10491</v>
      </c>
      <c r="Z50" t="s">
        <v>10320</v>
      </c>
      <c r="AA50" t="s">
        <v>10321</v>
      </c>
      <c r="AB50" t="s">
        <v>10322</v>
      </c>
    </row>
    <row r="51" spans="1:28" x14ac:dyDescent="0.25">
      <c r="A51" t="s">
        <v>8</v>
      </c>
      <c r="B51" t="s">
        <v>65</v>
      </c>
      <c r="C51" t="s">
        <v>66</v>
      </c>
      <c r="E51" t="s">
        <v>145</v>
      </c>
      <c r="I51" t="s">
        <v>68</v>
      </c>
      <c r="J51" t="s">
        <v>76</v>
      </c>
      <c r="L51" t="s">
        <v>10358</v>
      </c>
      <c r="M51" t="s">
        <v>10476</v>
      </c>
      <c r="O51" t="s">
        <v>55</v>
      </c>
      <c r="Q51" t="s">
        <v>10492</v>
      </c>
      <c r="W51" t="s">
        <v>74</v>
      </c>
      <c r="X51" t="s">
        <v>58</v>
      </c>
      <c r="Y51" t="s">
        <v>10493</v>
      </c>
      <c r="Z51" t="s">
        <v>10320</v>
      </c>
      <c r="AA51" t="s">
        <v>10321</v>
      </c>
      <c r="AB51" t="s">
        <v>10322</v>
      </c>
    </row>
    <row r="52" spans="1:28" x14ac:dyDescent="0.25">
      <c r="A52" t="s">
        <v>8</v>
      </c>
      <c r="B52" t="s">
        <v>65</v>
      </c>
      <c r="C52" t="s">
        <v>66</v>
      </c>
      <c r="E52" t="s">
        <v>145</v>
      </c>
      <c r="I52" t="s">
        <v>68</v>
      </c>
      <c r="J52" t="s">
        <v>76</v>
      </c>
      <c r="L52" t="s">
        <v>10494</v>
      </c>
      <c r="M52" t="s">
        <v>82</v>
      </c>
      <c r="O52" t="s">
        <v>55</v>
      </c>
      <c r="Q52" t="s">
        <v>10495</v>
      </c>
      <c r="W52" t="s">
        <v>74</v>
      </c>
      <c r="X52" t="s">
        <v>58</v>
      </c>
      <c r="Y52" t="s">
        <v>10496</v>
      </c>
      <c r="Z52" t="s">
        <v>10320</v>
      </c>
      <c r="AA52" t="s">
        <v>10330</v>
      </c>
      <c r="AB52" t="s">
        <v>10322</v>
      </c>
    </row>
    <row r="53" spans="1:28" x14ac:dyDescent="0.25">
      <c r="A53" t="s">
        <v>8</v>
      </c>
      <c r="B53" t="s">
        <v>65</v>
      </c>
      <c r="C53" t="s">
        <v>66</v>
      </c>
      <c r="E53" t="s">
        <v>145</v>
      </c>
      <c r="I53" t="s">
        <v>68</v>
      </c>
      <c r="J53" t="s">
        <v>76</v>
      </c>
      <c r="L53" t="s">
        <v>10497</v>
      </c>
      <c r="M53" t="s">
        <v>10498</v>
      </c>
      <c r="O53" t="s">
        <v>55</v>
      </c>
      <c r="Q53" t="s">
        <v>10499</v>
      </c>
      <c r="W53" t="s">
        <v>74</v>
      </c>
      <c r="X53" t="s">
        <v>58</v>
      </c>
      <c r="Y53" t="s">
        <v>10500</v>
      </c>
      <c r="Z53" t="s">
        <v>10320</v>
      </c>
      <c r="AA53" t="s">
        <v>10321</v>
      </c>
      <c r="AB53" t="s">
        <v>10322</v>
      </c>
    </row>
    <row r="54" spans="1:28" x14ac:dyDescent="0.25">
      <c r="A54" t="s">
        <v>8</v>
      </c>
      <c r="B54" t="s">
        <v>65</v>
      </c>
      <c r="C54" t="s">
        <v>66</v>
      </c>
      <c r="E54" t="s">
        <v>145</v>
      </c>
      <c r="I54" t="s">
        <v>68</v>
      </c>
      <c r="J54" t="s">
        <v>76</v>
      </c>
      <c r="L54" t="s">
        <v>3234</v>
      </c>
      <c r="M54" t="s">
        <v>10501</v>
      </c>
      <c r="O54" t="s">
        <v>55</v>
      </c>
      <c r="Q54" t="s">
        <v>10502</v>
      </c>
      <c r="W54" t="s">
        <v>74</v>
      </c>
      <c r="X54" t="s">
        <v>58</v>
      </c>
      <c r="Y54" t="s">
        <v>10503</v>
      </c>
      <c r="Z54" t="s">
        <v>10320</v>
      </c>
      <c r="AA54" t="s">
        <v>10321</v>
      </c>
      <c r="AB54" t="s">
        <v>10322</v>
      </c>
    </row>
    <row r="55" spans="1:28" x14ac:dyDescent="0.25">
      <c r="A55" t="s">
        <v>8</v>
      </c>
      <c r="B55" t="s">
        <v>65</v>
      </c>
      <c r="C55" t="s">
        <v>66</v>
      </c>
      <c r="E55" t="s">
        <v>145</v>
      </c>
      <c r="I55" t="s">
        <v>68</v>
      </c>
      <c r="J55" t="s">
        <v>76</v>
      </c>
      <c r="L55" t="s">
        <v>10504</v>
      </c>
      <c r="M55" t="s">
        <v>10505</v>
      </c>
      <c r="O55" t="s">
        <v>55</v>
      </c>
      <c r="Q55" t="s">
        <v>10506</v>
      </c>
      <c r="W55" t="s">
        <v>74</v>
      </c>
      <c r="X55" t="s">
        <v>58</v>
      </c>
      <c r="Y55" t="s">
        <v>10507</v>
      </c>
      <c r="Z55" t="s">
        <v>10320</v>
      </c>
      <c r="AA55" t="s">
        <v>10321</v>
      </c>
      <c r="AB55" t="s">
        <v>10322</v>
      </c>
    </row>
    <row r="56" spans="1:28" x14ac:dyDescent="0.25">
      <c r="A56" t="s">
        <v>8</v>
      </c>
      <c r="B56" t="s">
        <v>65</v>
      </c>
      <c r="C56" t="s">
        <v>66</v>
      </c>
      <c r="E56" t="s">
        <v>145</v>
      </c>
      <c r="I56" t="s">
        <v>68</v>
      </c>
      <c r="J56" t="s">
        <v>76</v>
      </c>
      <c r="L56" t="s">
        <v>3114</v>
      </c>
      <c r="M56" t="s">
        <v>6539</v>
      </c>
      <c r="O56" t="s">
        <v>55</v>
      </c>
      <c r="Q56" t="s">
        <v>10508</v>
      </c>
      <c r="R56" t="s">
        <v>10509</v>
      </c>
      <c r="W56" t="s">
        <v>74</v>
      </c>
      <c r="X56" t="s">
        <v>58</v>
      </c>
      <c r="Y56" t="s">
        <v>10510</v>
      </c>
      <c r="Z56" t="s">
        <v>10320</v>
      </c>
      <c r="AA56" t="s">
        <v>10321</v>
      </c>
      <c r="AB56" t="s">
        <v>10322</v>
      </c>
    </row>
    <row r="57" spans="1:28" x14ac:dyDescent="0.25">
      <c r="A57" t="s">
        <v>8</v>
      </c>
      <c r="B57" t="s">
        <v>65</v>
      </c>
      <c r="C57" t="s">
        <v>66</v>
      </c>
      <c r="E57" t="s">
        <v>145</v>
      </c>
      <c r="I57" t="s">
        <v>68</v>
      </c>
      <c r="J57" t="s">
        <v>10511</v>
      </c>
      <c r="L57" t="s">
        <v>10512</v>
      </c>
      <c r="M57" t="s">
        <v>10513</v>
      </c>
      <c r="O57" t="s">
        <v>55</v>
      </c>
      <c r="Q57" t="s">
        <v>10514</v>
      </c>
      <c r="W57" t="s">
        <v>74</v>
      </c>
      <c r="X57" t="s">
        <v>58</v>
      </c>
      <c r="Y57" t="s">
        <v>10515</v>
      </c>
      <c r="Z57" t="s">
        <v>10320</v>
      </c>
      <c r="AA57" t="s">
        <v>10321</v>
      </c>
      <c r="AB57" t="s">
        <v>10322</v>
      </c>
    </row>
    <row r="58" spans="1:28" x14ac:dyDescent="0.25">
      <c r="A58" t="s">
        <v>8</v>
      </c>
      <c r="B58" t="s">
        <v>65</v>
      </c>
      <c r="C58" t="s">
        <v>66</v>
      </c>
      <c r="E58" t="s">
        <v>145</v>
      </c>
      <c r="I58" t="s">
        <v>68</v>
      </c>
      <c r="J58" t="s">
        <v>10511</v>
      </c>
      <c r="L58" t="s">
        <v>10516</v>
      </c>
      <c r="M58" t="s">
        <v>10517</v>
      </c>
      <c r="O58" t="s">
        <v>55</v>
      </c>
      <c r="Q58" t="s">
        <v>10518</v>
      </c>
      <c r="W58" t="s">
        <v>74</v>
      </c>
      <c r="X58" t="s">
        <v>58</v>
      </c>
      <c r="Y58" t="s">
        <v>10519</v>
      </c>
      <c r="Z58" t="s">
        <v>10320</v>
      </c>
      <c r="AA58" t="s">
        <v>10321</v>
      </c>
      <c r="AB58" t="s">
        <v>10322</v>
      </c>
    </row>
    <row r="59" spans="1:28" x14ac:dyDescent="0.25">
      <c r="A59" t="s">
        <v>8</v>
      </c>
      <c r="B59" t="s">
        <v>65</v>
      </c>
      <c r="C59" t="s">
        <v>66</v>
      </c>
      <c r="E59" t="s">
        <v>145</v>
      </c>
      <c r="I59" t="s">
        <v>68</v>
      </c>
      <c r="J59" t="s">
        <v>10520</v>
      </c>
      <c r="L59" t="s">
        <v>7131</v>
      </c>
      <c r="M59" t="s">
        <v>856</v>
      </c>
      <c r="O59" t="s">
        <v>55</v>
      </c>
      <c r="Q59" t="s">
        <v>10521</v>
      </c>
      <c r="W59" t="s">
        <v>74</v>
      </c>
      <c r="X59" t="s">
        <v>58</v>
      </c>
      <c r="Y59" t="s">
        <v>10522</v>
      </c>
      <c r="Z59" t="s">
        <v>10320</v>
      </c>
      <c r="AA59" t="s">
        <v>10321</v>
      </c>
      <c r="AB59" t="s">
        <v>10322</v>
      </c>
    </row>
    <row r="60" spans="1:28" x14ac:dyDescent="0.25">
      <c r="A60" t="s">
        <v>8</v>
      </c>
      <c r="B60" t="s">
        <v>65</v>
      </c>
      <c r="C60" t="s">
        <v>66</v>
      </c>
      <c r="E60" t="s">
        <v>145</v>
      </c>
      <c r="I60" t="s">
        <v>68</v>
      </c>
      <c r="J60" t="s">
        <v>69</v>
      </c>
      <c r="L60" t="s">
        <v>70</v>
      </c>
      <c r="M60" t="s">
        <v>71</v>
      </c>
      <c r="O60" t="s">
        <v>55</v>
      </c>
      <c r="Q60" t="s">
        <v>72</v>
      </c>
      <c r="W60" t="s">
        <v>74</v>
      </c>
      <c r="X60" t="s">
        <v>58</v>
      </c>
      <c r="Y60" t="s">
        <v>75</v>
      </c>
      <c r="Z60" t="s">
        <v>10320</v>
      </c>
      <c r="AA60" t="s">
        <v>10344</v>
      </c>
      <c r="AB60" t="s">
        <v>10322</v>
      </c>
    </row>
    <row r="61" spans="1:28" x14ac:dyDescent="0.25">
      <c r="A61" t="s">
        <v>8</v>
      </c>
      <c r="B61" t="s">
        <v>65</v>
      </c>
      <c r="C61" t="s">
        <v>66</v>
      </c>
      <c r="E61" t="s">
        <v>145</v>
      </c>
      <c r="I61" t="s">
        <v>68</v>
      </c>
      <c r="J61" t="s">
        <v>69</v>
      </c>
      <c r="L61" t="s">
        <v>10523</v>
      </c>
      <c r="M61" t="s">
        <v>10524</v>
      </c>
      <c r="O61" t="s">
        <v>340</v>
      </c>
      <c r="Q61" t="s">
        <v>10525</v>
      </c>
      <c r="W61" t="s">
        <v>74</v>
      </c>
      <c r="X61" t="s">
        <v>58</v>
      </c>
      <c r="Y61" t="s">
        <v>10526</v>
      </c>
      <c r="Z61" t="s">
        <v>10320</v>
      </c>
      <c r="AA61" t="s">
        <v>10344</v>
      </c>
      <c r="AB61" t="s">
        <v>10322</v>
      </c>
    </row>
    <row r="62" spans="1:28" x14ac:dyDescent="0.25">
      <c r="A62" t="s">
        <v>8</v>
      </c>
      <c r="B62" t="s">
        <v>65</v>
      </c>
      <c r="C62" t="s">
        <v>66</v>
      </c>
      <c r="E62" t="s">
        <v>145</v>
      </c>
      <c r="I62" t="s">
        <v>68</v>
      </c>
      <c r="J62" t="s">
        <v>10527</v>
      </c>
      <c r="L62" t="s">
        <v>10528</v>
      </c>
      <c r="M62" t="s">
        <v>10529</v>
      </c>
      <c r="N62" t="s">
        <v>749</v>
      </c>
      <c r="O62" t="s">
        <v>1149</v>
      </c>
      <c r="P62" t="s">
        <v>10529</v>
      </c>
      <c r="Q62" t="s">
        <v>10530</v>
      </c>
      <c r="W62" t="s">
        <v>74</v>
      </c>
      <c r="X62" t="s">
        <v>58</v>
      </c>
      <c r="Y62" t="s">
        <v>10531</v>
      </c>
      <c r="Z62" t="s">
        <v>10320</v>
      </c>
      <c r="AA62" t="s">
        <v>10330</v>
      </c>
      <c r="AB62" t="s">
        <v>10322</v>
      </c>
    </row>
    <row r="63" spans="1:28" x14ac:dyDescent="0.25">
      <c r="A63" t="s">
        <v>8</v>
      </c>
      <c r="B63" t="s">
        <v>65</v>
      </c>
      <c r="C63" t="s">
        <v>66</v>
      </c>
      <c r="E63" t="s">
        <v>145</v>
      </c>
      <c r="I63" t="s">
        <v>68</v>
      </c>
      <c r="J63" t="s">
        <v>10527</v>
      </c>
      <c r="L63" t="s">
        <v>4455</v>
      </c>
      <c r="M63" t="s">
        <v>10532</v>
      </c>
      <c r="O63" t="s">
        <v>55</v>
      </c>
      <c r="Q63" t="s">
        <v>10533</v>
      </c>
      <c r="W63" t="s">
        <v>74</v>
      </c>
      <c r="X63" t="s">
        <v>58</v>
      </c>
      <c r="Y63" t="s">
        <v>10534</v>
      </c>
      <c r="Z63" t="s">
        <v>10320</v>
      </c>
      <c r="AA63" t="s">
        <v>10330</v>
      </c>
      <c r="AB63" t="s">
        <v>10322</v>
      </c>
    </row>
    <row r="64" spans="1:28" x14ac:dyDescent="0.25">
      <c r="A64" t="s">
        <v>8</v>
      </c>
      <c r="B64" t="s">
        <v>65</v>
      </c>
      <c r="C64" t="s">
        <v>66</v>
      </c>
      <c r="E64" t="s">
        <v>145</v>
      </c>
      <c r="I64" t="s">
        <v>68</v>
      </c>
      <c r="J64" t="s">
        <v>10527</v>
      </c>
      <c r="L64" t="s">
        <v>10535</v>
      </c>
      <c r="M64" t="s">
        <v>10536</v>
      </c>
      <c r="O64" t="s">
        <v>55</v>
      </c>
      <c r="Q64" t="s">
        <v>10537</v>
      </c>
      <c r="W64" t="s">
        <v>74</v>
      </c>
      <c r="X64" t="s">
        <v>58</v>
      </c>
      <c r="Y64" t="s">
        <v>10538</v>
      </c>
      <c r="Z64" t="s">
        <v>10320</v>
      </c>
      <c r="AA64" t="s">
        <v>10330</v>
      </c>
      <c r="AB64" t="s">
        <v>10322</v>
      </c>
    </row>
    <row r="65" spans="1:28" x14ac:dyDescent="0.25">
      <c r="A65" t="s">
        <v>8</v>
      </c>
      <c r="B65" t="s">
        <v>65</v>
      </c>
      <c r="C65" t="s">
        <v>66</v>
      </c>
      <c r="E65" t="s">
        <v>145</v>
      </c>
      <c r="I65" t="s">
        <v>68</v>
      </c>
      <c r="J65" t="s">
        <v>10527</v>
      </c>
      <c r="L65" t="s">
        <v>5599</v>
      </c>
      <c r="M65" t="s">
        <v>10539</v>
      </c>
      <c r="O65" t="s">
        <v>55</v>
      </c>
      <c r="Q65" t="s">
        <v>10540</v>
      </c>
      <c r="W65" t="s">
        <v>74</v>
      </c>
      <c r="X65" t="s">
        <v>58</v>
      </c>
      <c r="Y65" t="s">
        <v>10541</v>
      </c>
      <c r="Z65" t="s">
        <v>10320</v>
      </c>
      <c r="AA65" t="s">
        <v>10330</v>
      </c>
      <c r="AB65" t="s">
        <v>10322</v>
      </c>
    </row>
    <row r="66" spans="1:28" x14ac:dyDescent="0.25">
      <c r="A66" t="s">
        <v>8</v>
      </c>
      <c r="B66" t="s">
        <v>65</v>
      </c>
      <c r="C66" t="s">
        <v>66</v>
      </c>
      <c r="E66" t="s">
        <v>145</v>
      </c>
      <c r="I66" t="s">
        <v>68</v>
      </c>
      <c r="J66" t="s">
        <v>10527</v>
      </c>
      <c r="L66" t="s">
        <v>10542</v>
      </c>
      <c r="M66" t="s">
        <v>10543</v>
      </c>
      <c r="O66" t="s">
        <v>55</v>
      </c>
      <c r="Q66" t="s">
        <v>10544</v>
      </c>
      <c r="W66" t="s">
        <v>74</v>
      </c>
      <c r="X66" t="s">
        <v>58</v>
      </c>
      <c r="Y66" t="s">
        <v>10545</v>
      </c>
      <c r="Z66" t="s">
        <v>10320</v>
      </c>
      <c r="AA66" t="s">
        <v>10321</v>
      </c>
      <c r="AB66" t="s">
        <v>10322</v>
      </c>
    </row>
    <row r="67" spans="1:28" x14ac:dyDescent="0.25">
      <c r="A67" t="s">
        <v>8</v>
      </c>
      <c r="B67" t="s">
        <v>65</v>
      </c>
      <c r="C67" t="s">
        <v>66</v>
      </c>
      <c r="E67" t="s">
        <v>145</v>
      </c>
      <c r="I67" t="s">
        <v>68</v>
      </c>
      <c r="J67" t="s">
        <v>10527</v>
      </c>
      <c r="L67" t="s">
        <v>10546</v>
      </c>
      <c r="M67" t="s">
        <v>10547</v>
      </c>
      <c r="O67" t="s">
        <v>55</v>
      </c>
      <c r="Q67" t="s">
        <v>10548</v>
      </c>
      <c r="T67" t="s">
        <v>63</v>
      </c>
      <c r="W67" t="s">
        <v>74</v>
      </c>
      <c r="X67" t="s">
        <v>58</v>
      </c>
      <c r="Y67" t="s">
        <v>10549</v>
      </c>
      <c r="Z67" t="s">
        <v>10320</v>
      </c>
      <c r="AA67" t="s">
        <v>10330</v>
      </c>
      <c r="AB67" t="s">
        <v>10322</v>
      </c>
    </row>
    <row r="68" spans="1:28" x14ac:dyDescent="0.25">
      <c r="A68" t="s">
        <v>8</v>
      </c>
      <c r="B68" t="s">
        <v>65</v>
      </c>
      <c r="C68" t="s">
        <v>66</v>
      </c>
      <c r="E68" t="s">
        <v>145</v>
      </c>
      <c r="I68" t="s">
        <v>68</v>
      </c>
      <c r="J68" t="s">
        <v>10550</v>
      </c>
      <c r="L68" t="s">
        <v>1496</v>
      </c>
      <c r="M68" t="s">
        <v>89</v>
      </c>
      <c r="O68" t="s">
        <v>55</v>
      </c>
      <c r="Q68" t="s">
        <v>10551</v>
      </c>
      <c r="T68" t="s">
        <v>63</v>
      </c>
      <c r="W68" t="s">
        <v>74</v>
      </c>
      <c r="X68" t="s">
        <v>58</v>
      </c>
      <c r="Y68" t="s">
        <v>10552</v>
      </c>
      <c r="Z68" t="s">
        <v>10320</v>
      </c>
      <c r="AA68" t="s">
        <v>10321</v>
      </c>
      <c r="AB68" t="s">
        <v>10322</v>
      </c>
    </row>
    <row r="69" spans="1:28" x14ac:dyDescent="0.25">
      <c r="A69" t="s">
        <v>8</v>
      </c>
      <c r="B69" t="s">
        <v>65</v>
      </c>
      <c r="C69" t="s">
        <v>66</v>
      </c>
      <c r="E69" t="s">
        <v>145</v>
      </c>
      <c r="I69" t="s">
        <v>68</v>
      </c>
      <c r="J69" t="s">
        <v>10553</v>
      </c>
      <c r="L69" t="s">
        <v>10554</v>
      </c>
      <c r="M69" t="s">
        <v>10555</v>
      </c>
      <c r="O69" t="s">
        <v>55</v>
      </c>
      <c r="Q69" t="s">
        <v>10556</v>
      </c>
      <c r="W69" t="s">
        <v>74</v>
      </c>
      <c r="X69" t="s">
        <v>58</v>
      </c>
      <c r="Y69" t="s">
        <v>10557</v>
      </c>
      <c r="Z69" t="s">
        <v>10320</v>
      </c>
      <c r="AA69" t="s">
        <v>10321</v>
      </c>
      <c r="AB69" t="s">
        <v>10322</v>
      </c>
    </row>
    <row r="70" spans="1:28" x14ac:dyDescent="0.25">
      <c r="A70" t="s">
        <v>8</v>
      </c>
      <c r="B70" t="s">
        <v>65</v>
      </c>
      <c r="C70" t="s">
        <v>66</v>
      </c>
      <c r="E70" t="s">
        <v>93</v>
      </c>
      <c r="I70" t="s">
        <v>101</v>
      </c>
      <c r="J70" t="s">
        <v>10558</v>
      </c>
      <c r="L70" t="s">
        <v>9232</v>
      </c>
      <c r="M70" t="s">
        <v>10559</v>
      </c>
      <c r="O70" t="s">
        <v>55</v>
      </c>
      <c r="Q70" t="s">
        <v>10560</v>
      </c>
      <c r="W70" t="s">
        <v>91</v>
      </c>
      <c r="X70" t="s">
        <v>58</v>
      </c>
      <c r="Y70" t="s">
        <v>10561</v>
      </c>
      <c r="Z70" t="s">
        <v>10320</v>
      </c>
      <c r="AA70" t="s">
        <v>10321</v>
      </c>
      <c r="AB70" t="s">
        <v>10322</v>
      </c>
    </row>
    <row r="71" spans="1:28" x14ac:dyDescent="0.25">
      <c r="A71" t="s">
        <v>8</v>
      </c>
      <c r="B71" t="s">
        <v>65</v>
      </c>
      <c r="C71" t="s">
        <v>66</v>
      </c>
      <c r="E71" t="s">
        <v>93</v>
      </c>
      <c r="I71" t="s">
        <v>101</v>
      </c>
      <c r="J71" t="s">
        <v>102</v>
      </c>
      <c r="L71" t="s">
        <v>103</v>
      </c>
      <c r="M71" t="s">
        <v>104</v>
      </c>
      <c r="O71" t="s">
        <v>55</v>
      </c>
      <c r="Q71" t="s">
        <v>105</v>
      </c>
      <c r="W71" t="s">
        <v>91</v>
      </c>
      <c r="X71" t="s">
        <v>58</v>
      </c>
      <c r="Y71" t="s">
        <v>106</v>
      </c>
      <c r="Z71" t="s">
        <v>10320</v>
      </c>
      <c r="AA71" t="s">
        <v>10344</v>
      </c>
      <c r="AB71" t="s">
        <v>10322</v>
      </c>
    </row>
    <row r="72" spans="1:28" x14ac:dyDescent="0.25">
      <c r="A72" t="s">
        <v>8</v>
      </c>
      <c r="B72" t="s">
        <v>65</v>
      </c>
      <c r="C72" t="s">
        <v>66</v>
      </c>
      <c r="E72" t="s">
        <v>93</v>
      </c>
      <c r="I72" t="s">
        <v>101</v>
      </c>
      <c r="J72" t="s">
        <v>102</v>
      </c>
      <c r="L72" t="s">
        <v>10562</v>
      </c>
      <c r="M72" t="s">
        <v>10563</v>
      </c>
      <c r="O72" t="s">
        <v>55</v>
      </c>
      <c r="Q72" t="s">
        <v>10564</v>
      </c>
      <c r="V72" t="s">
        <v>112</v>
      </c>
      <c r="W72" t="s">
        <v>91</v>
      </c>
      <c r="X72" t="s">
        <v>58</v>
      </c>
      <c r="Y72" t="s">
        <v>10565</v>
      </c>
      <c r="Z72" t="s">
        <v>10320</v>
      </c>
      <c r="AA72" t="s">
        <v>10321</v>
      </c>
      <c r="AB72" t="s">
        <v>10322</v>
      </c>
    </row>
    <row r="73" spans="1:28" x14ac:dyDescent="0.25">
      <c r="A73" t="s">
        <v>8</v>
      </c>
      <c r="B73" t="s">
        <v>65</v>
      </c>
      <c r="C73" t="s">
        <v>66</v>
      </c>
      <c r="E73" t="s">
        <v>93</v>
      </c>
      <c r="I73" t="s">
        <v>101</v>
      </c>
      <c r="J73" t="s">
        <v>102</v>
      </c>
      <c r="L73" t="s">
        <v>5556</v>
      </c>
      <c r="M73" t="s">
        <v>10566</v>
      </c>
      <c r="O73" t="s">
        <v>55</v>
      </c>
      <c r="Q73" t="s">
        <v>10567</v>
      </c>
      <c r="W73" t="s">
        <v>91</v>
      </c>
      <c r="X73" t="s">
        <v>58</v>
      </c>
      <c r="Y73" t="s">
        <v>10568</v>
      </c>
      <c r="Z73" t="s">
        <v>10320</v>
      </c>
      <c r="AA73" t="s">
        <v>10344</v>
      </c>
      <c r="AB73" t="s">
        <v>10322</v>
      </c>
    </row>
    <row r="74" spans="1:28" x14ac:dyDescent="0.25">
      <c r="A74" t="s">
        <v>8</v>
      </c>
      <c r="B74" t="s">
        <v>65</v>
      </c>
      <c r="C74" t="s">
        <v>66</v>
      </c>
      <c r="E74" t="s">
        <v>93</v>
      </c>
      <c r="I74" t="s">
        <v>101</v>
      </c>
      <c r="J74" t="s">
        <v>102</v>
      </c>
      <c r="L74" t="s">
        <v>10569</v>
      </c>
      <c r="M74" t="s">
        <v>10570</v>
      </c>
      <c r="O74" t="s">
        <v>340</v>
      </c>
      <c r="Q74" t="s">
        <v>10571</v>
      </c>
      <c r="W74" t="s">
        <v>91</v>
      </c>
      <c r="X74" t="s">
        <v>58</v>
      </c>
      <c r="Y74" t="s">
        <v>10572</v>
      </c>
      <c r="Z74" t="s">
        <v>10320</v>
      </c>
      <c r="AA74" t="s">
        <v>10344</v>
      </c>
      <c r="AB74" t="s">
        <v>10322</v>
      </c>
    </row>
    <row r="75" spans="1:28" x14ac:dyDescent="0.25">
      <c r="A75" t="s">
        <v>8</v>
      </c>
      <c r="B75" t="s">
        <v>65</v>
      </c>
      <c r="C75" t="s">
        <v>66</v>
      </c>
      <c r="E75" t="s">
        <v>93</v>
      </c>
      <c r="I75" t="s">
        <v>101</v>
      </c>
      <c r="J75" t="s">
        <v>102</v>
      </c>
      <c r="L75" t="s">
        <v>10573</v>
      </c>
      <c r="M75" t="s">
        <v>10574</v>
      </c>
      <c r="O75" t="s">
        <v>55</v>
      </c>
      <c r="Q75" t="s">
        <v>10575</v>
      </c>
      <c r="V75" t="s">
        <v>112</v>
      </c>
      <c r="W75" t="s">
        <v>91</v>
      </c>
      <c r="X75" t="s">
        <v>58</v>
      </c>
      <c r="Y75" t="s">
        <v>10576</v>
      </c>
      <c r="Z75" t="s">
        <v>10320</v>
      </c>
      <c r="AA75" t="s">
        <v>10321</v>
      </c>
      <c r="AB75" t="s">
        <v>10322</v>
      </c>
    </row>
    <row r="76" spans="1:28" x14ac:dyDescent="0.25">
      <c r="A76" t="s">
        <v>8</v>
      </c>
      <c r="B76" t="s">
        <v>65</v>
      </c>
      <c r="C76" t="s">
        <v>66</v>
      </c>
      <c r="E76" t="s">
        <v>93</v>
      </c>
      <c r="I76" t="s">
        <v>101</v>
      </c>
      <c r="J76" t="s">
        <v>102</v>
      </c>
      <c r="L76" t="s">
        <v>10577</v>
      </c>
      <c r="M76" t="s">
        <v>10578</v>
      </c>
      <c r="O76" t="s">
        <v>55</v>
      </c>
      <c r="Q76" t="s">
        <v>10579</v>
      </c>
      <c r="W76" t="s">
        <v>10580</v>
      </c>
      <c r="X76" t="s">
        <v>58</v>
      </c>
      <c r="Y76" t="s">
        <v>10581</v>
      </c>
      <c r="Z76" t="s">
        <v>10320</v>
      </c>
      <c r="AA76" t="s">
        <v>10321</v>
      </c>
      <c r="AB76" t="s">
        <v>10322</v>
      </c>
    </row>
    <row r="77" spans="1:28" x14ac:dyDescent="0.25">
      <c r="A77" t="s">
        <v>8</v>
      </c>
      <c r="B77" t="s">
        <v>65</v>
      </c>
      <c r="C77" t="s">
        <v>66</v>
      </c>
      <c r="E77" t="s">
        <v>93</v>
      </c>
      <c r="I77" t="s">
        <v>101</v>
      </c>
      <c r="J77" t="s">
        <v>102</v>
      </c>
      <c r="L77" t="s">
        <v>5280</v>
      </c>
      <c r="M77" t="s">
        <v>7322</v>
      </c>
      <c r="O77" t="s">
        <v>55</v>
      </c>
      <c r="Q77" t="s">
        <v>10582</v>
      </c>
      <c r="V77" t="s">
        <v>112</v>
      </c>
      <c r="W77" t="s">
        <v>91</v>
      </c>
      <c r="X77" t="s">
        <v>58</v>
      </c>
      <c r="Y77" t="s">
        <v>10583</v>
      </c>
      <c r="Z77" t="s">
        <v>10320</v>
      </c>
      <c r="AA77" t="s">
        <v>10321</v>
      </c>
      <c r="AB77" t="s">
        <v>10322</v>
      </c>
    </row>
    <row r="78" spans="1:28" x14ac:dyDescent="0.25">
      <c r="A78" t="s">
        <v>8</v>
      </c>
      <c r="B78" t="s">
        <v>65</v>
      </c>
      <c r="C78" t="s">
        <v>66</v>
      </c>
      <c r="E78" t="s">
        <v>145</v>
      </c>
      <c r="I78" t="s">
        <v>2939</v>
      </c>
      <c r="J78" t="s">
        <v>2940</v>
      </c>
      <c r="L78" t="s">
        <v>10584</v>
      </c>
      <c r="M78" t="s">
        <v>10585</v>
      </c>
      <c r="N78" t="s">
        <v>1689</v>
      </c>
      <c r="O78" t="s">
        <v>1149</v>
      </c>
      <c r="P78" t="s">
        <v>10585</v>
      </c>
      <c r="Q78" t="s">
        <v>10586</v>
      </c>
      <c r="W78" t="s">
        <v>91</v>
      </c>
      <c r="X78" t="s">
        <v>58</v>
      </c>
      <c r="Y78" t="s">
        <v>10587</v>
      </c>
      <c r="Z78" t="s">
        <v>10320</v>
      </c>
      <c r="AA78" t="s">
        <v>10344</v>
      </c>
      <c r="AB78" t="s">
        <v>10322</v>
      </c>
    </row>
    <row r="79" spans="1:28" x14ac:dyDescent="0.25">
      <c r="A79" t="s">
        <v>8</v>
      </c>
      <c r="B79" t="s">
        <v>65</v>
      </c>
      <c r="C79" t="s">
        <v>66</v>
      </c>
      <c r="E79" t="s">
        <v>145</v>
      </c>
      <c r="I79" t="s">
        <v>2939</v>
      </c>
      <c r="J79" t="s">
        <v>2940</v>
      </c>
      <c r="L79" t="s">
        <v>10588</v>
      </c>
      <c r="M79" t="s">
        <v>89</v>
      </c>
      <c r="O79" t="s">
        <v>55</v>
      </c>
      <c r="Q79" t="s">
        <v>10589</v>
      </c>
      <c r="T79" t="s">
        <v>63</v>
      </c>
      <c r="W79" t="s">
        <v>91</v>
      </c>
      <c r="X79" t="s">
        <v>58</v>
      </c>
      <c r="Y79" t="s">
        <v>10590</v>
      </c>
      <c r="Z79" t="s">
        <v>10320</v>
      </c>
      <c r="AA79" t="s">
        <v>10321</v>
      </c>
      <c r="AB79" t="s">
        <v>10322</v>
      </c>
    </row>
    <row r="80" spans="1:28" x14ac:dyDescent="0.25">
      <c r="A80" t="s">
        <v>8</v>
      </c>
      <c r="B80" t="s">
        <v>65</v>
      </c>
      <c r="C80" t="s">
        <v>66</v>
      </c>
      <c r="E80" t="s">
        <v>145</v>
      </c>
      <c r="I80" t="s">
        <v>2939</v>
      </c>
      <c r="J80" t="s">
        <v>2940</v>
      </c>
      <c r="L80" t="s">
        <v>10591</v>
      </c>
      <c r="M80" t="s">
        <v>10592</v>
      </c>
      <c r="O80" t="s">
        <v>340</v>
      </c>
      <c r="Q80" t="s">
        <v>10593</v>
      </c>
      <c r="W80" t="s">
        <v>91</v>
      </c>
      <c r="X80" t="s">
        <v>58</v>
      </c>
      <c r="Y80" t="s">
        <v>10594</v>
      </c>
      <c r="Z80" t="s">
        <v>10320</v>
      </c>
      <c r="AA80" t="s">
        <v>10344</v>
      </c>
      <c r="AB80" t="s">
        <v>10322</v>
      </c>
    </row>
    <row r="81" spans="1:28" x14ac:dyDescent="0.25">
      <c r="A81" t="s">
        <v>8</v>
      </c>
      <c r="B81" t="s">
        <v>65</v>
      </c>
      <c r="C81" t="s">
        <v>66</v>
      </c>
      <c r="E81" t="s">
        <v>145</v>
      </c>
      <c r="I81" t="s">
        <v>2939</v>
      </c>
      <c r="J81" t="s">
        <v>2940</v>
      </c>
      <c r="L81" t="s">
        <v>888</v>
      </c>
      <c r="M81" t="s">
        <v>10595</v>
      </c>
      <c r="O81" t="s">
        <v>55</v>
      </c>
      <c r="Q81" t="s">
        <v>10596</v>
      </c>
      <c r="W81" t="s">
        <v>91</v>
      </c>
      <c r="X81" t="s">
        <v>58</v>
      </c>
      <c r="Y81" t="s">
        <v>10597</v>
      </c>
      <c r="Z81" t="s">
        <v>10320</v>
      </c>
      <c r="AA81" t="s">
        <v>10321</v>
      </c>
      <c r="AB81" t="s">
        <v>10322</v>
      </c>
    </row>
    <row r="82" spans="1:28" x14ac:dyDescent="0.25">
      <c r="A82" t="s">
        <v>8</v>
      </c>
      <c r="B82" t="s">
        <v>65</v>
      </c>
      <c r="C82" t="s">
        <v>66</v>
      </c>
      <c r="E82" t="s">
        <v>145</v>
      </c>
      <c r="I82" t="s">
        <v>2939</v>
      </c>
      <c r="J82" t="s">
        <v>2940</v>
      </c>
      <c r="L82" t="s">
        <v>10598</v>
      </c>
      <c r="M82" t="s">
        <v>10599</v>
      </c>
      <c r="O82" t="s">
        <v>55</v>
      </c>
      <c r="Q82" t="s">
        <v>10600</v>
      </c>
      <c r="W82" t="s">
        <v>760</v>
      </c>
      <c r="X82" t="s">
        <v>58</v>
      </c>
      <c r="Y82" t="s">
        <v>10601</v>
      </c>
      <c r="Z82" t="s">
        <v>10320</v>
      </c>
      <c r="AA82" t="s">
        <v>10344</v>
      </c>
      <c r="AB82" t="s">
        <v>10322</v>
      </c>
    </row>
    <row r="83" spans="1:28" x14ac:dyDescent="0.25">
      <c r="A83" t="s">
        <v>8</v>
      </c>
      <c r="B83" t="s">
        <v>65</v>
      </c>
      <c r="C83" t="s">
        <v>66</v>
      </c>
      <c r="E83" t="s">
        <v>145</v>
      </c>
      <c r="I83" t="s">
        <v>2939</v>
      </c>
      <c r="J83" t="s">
        <v>2940</v>
      </c>
      <c r="L83" t="s">
        <v>10602</v>
      </c>
      <c r="M83" t="s">
        <v>10603</v>
      </c>
      <c r="O83" t="s">
        <v>55</v>
      </c>
      <c r="Q83" t="s">
        <v>10604</v>
      </c>
      <c r="W83" t="s">
        <v>91</v>
      </c>
      <c r="X83" t="s">
        <v>58</v>
      </c>
      <c r="Y83" t="s">
        <v>10605</v>
      </c>
      <c r="Z83" t="s">
        <v>10320</v>
      </c>
      <c r="AA83" t="s">
        <v>10321</v>
      </c>
      <c r="AB83" t="s">
        <v>10322</v>
      </c>
    </row>
    <row r="84" spans="1:28" x14ac:dyDescent="0.25">
      <c r="A84" t="s">
        <v>8</v>
      </c>
      <c r="B84" t="s">
        <v>65</v>
      </c>
      <c r="C84" t="s">
        <v>66</v>
      </c>
      <c r="E84" t="s">
        <v>145</v>
      </c>
      <c r="I84" t="s">
        <v>2939</v>
      </c>
      <c r="J84" t="s">
        <v>2940</v>
      </c>
      <c r="L84" t="s">
        <v>7098</v>
      </c>
      <c r="M84" t="s">
        <v>10606</v>
      </c>
      <c r="O84" t="s">
        <v>55</v>
      </c>
      <c r="Q84" t="s">
        <v>10607</v>
      </c>
      <c r="W84" t="s">
        <v>91</v>
      </c>
      <c r="X84" t="s">
        <v>58</v>
      </c>
      <c r="Y84" t="s">
        <v>10608</v>
      </c>
      <c r="Z84" t="s">
        <v>10320</v>
      </c>
      <c r="AA84" t="s">
        <v>10321</v>
      </c>
      <c r="AB84" t="s">
        <v>10322</v>
      </c>
    </row>
    <row r="85" spans="1:28" x14ac:dyDescent="0.25">
      <c r="A85" t="s">
        <v>8</v>
      </c>
      <c r="B85" t="s">
        <v>65</v>
      </c>
      <c r="C85" t="s">
        <v>66</v>
      </c>
      <c r="E85" t="s">
        <v>145</v>
      </c>
      <c r="I85" t="s">
        <v>2939</v>
      </c>
      <c r="J85" t="s">
        <v>2940</v>
      </c>
      <c r="L85" t="s">
        <v>1967</v>
      </c>
      <c r="M85" t="s">
        <v>10609</v>
      </c>
      <c r="O85" t="s">
        <v>340</v>
      </c>
      <c r="Q85" t="s">
        <v>10610</v>
      </c>
      <c r="W85" t="s">
        <v>91</v>
      </c>
      <c r="X85" t="s">
        <v>58</v>
      </c>
      <c r="Y85" t="s">
        <v>10594</v>
      </c>
      <c r="Z85" t="s">
        <v>10320</v>
      </c>
      <c r="AA85" t="s">
        <v>10321</v>
      </c>
      <c r="AB85" t="s">
        <v>10322</v>
      </c>
    </row>
    <row r="86" spans="1:28" x14ac:dyDescent="0.25">
      <c r="A86" t="s">
        <v>8</v>
      </c>
      <c r="B86" t="s">
        <v>65</v>
      </c>
      <c r="C86" t="s">
        <v>66</v>
      </c>
      <c r="E86" t="s">
        <v>145</v>
      </c>
      <c r="I86" t="s">
        <v>2939</v>
      </c>
      <c r="J86" t="s">
        <v>2940</v>
      </c>
      <c r="L86" t="s">
        <v>2902</v>
      </c>
      <c r="M86" t="s">
        <v>10611</v>
      </c>
      <c r="O86" t="s">
        <v>55</v>
      </c>
      <c r="Q86" t="s">
        <v>10612</v>
      </c>
      <c r="W86" t="s">
        <v>168</v>
      </c>
      <c r="X86" t="s">
        <v>58</v>
      </c>
      <c r="Y86" t="s">
        <v>10613</v>
      </c>
      <c r="Z86" t="s">
        <v>10320</v>
      </c>
      <c r="AA86" t="s">
        <v>10321</v>
      </c>
      <c r="AB86" t="s">
        <v>10322</v>
      </c>
    </row>
    <row r="87" spans="1:28" x14ac:dyDescent="0.25">
      <c r="A87" t="s">
        <v>8</v>
      </c>
      <c r="B87" t="s">
        <v>65</v>
      </c>
      <c r="C87" t="s">
        <v>66</v>
      </c>
      <c r="E87" t="s">
        <v>10363</v>
      </c>
      <c r="I87" t="s">
        <v>10614</v>
      </c>
      <c r="J87" t="s">
        <v>10615</v>
      </c>
      <c r="L87" t="s">
        <v>10616</v>
      </c>
      <c r="M87" t="s">
        <v>10617</v>
      </c>
      <c r="O87" t="s">
        <v>55</v>
      </c>
      <c r="Q87" t="s">
        <v>10618</v>
      </c>
      <c r="T87" t="s">
        <v>63</v>
      </c>
      <c r="W87" t="s">
        <v>91</v>
      </c>
      <c r="X87" t="s">
        <v>58</v>
      </c>
      <c r="Y87" t="s">
        <v>10619</v>
      </c>
      <c r="Z87" t="s">
        <v>10320</v>
      </c>
      <c r="AA87" t="s">
        <v>10330</v>
      </c>
      <c r="AB87" t="s">
        <v>10620</v>
      </c>
    </row>
    <row r="88" spans="1:28" x14ac:dyDescent="0.25">
      <c r="A88" t="s">
        <v>8</v>
      </c>
      <c r="B88" t="s">
        <v>65</v>
      </c>
      <c r="C88" t="s">
        <v>66</v>
      </c>
      <c r="E88" t="s">
        <v>10363</v>
      </c>
      <c r="I88" t="s">
        <v>10614</v>
      </c>
      <c r="J88" t="s">
        <v>10615</v>
      </c>
      <c r="L88" t="s">
        <v>4231</v>
      </c>
      <c r="M88" t="s">
        <v>89</v>
      </c>
      <c r="O88" t="s">
        <v>55</v>
      </c>
      <c r="Q88" t="s">
        <v>10621</v>
      </c>
      <c r="T88" t="s">
        <v>63</v>
      </c>
      <c r="W88" t="s">
        <v>91</v>
      </c>
      <c r="X88" t="s">
        <v>58</v>
      </c>
      <c r="Y88" t="s">
        <v>10622</v>
      </c>
      <c r="Z88" t="s">
        <v>10320</v>
      </c>
      <c r="AA88" t="s">
        <v>10330</v>
      </c>
      <c r="AB88" t="s">
        <v>10620</v>
      </c>
    </row>
    <row r="89" spans="1:28" x14ac:dyDescent="0.25">
      <c r="A89" t="s">
        <v>8</v>
      </c>
      <c r="B89" t="s">
        <v>65</v>
      </c>
      <c r="C89" t="s">
        <v>66</v>
      </c>
      <c r="E89" t="s">
        <v>10363</v>
      </c>
      <c r="I89" t="s">
        <v>10614</v>
      </c>
      <c r="J89" t="s">
        <v>10615</v>
      </c>
      <c r="L89" t="s">
        <v>10623</v>
      </c>
      <c r="M89" t="s">
        <v>3019</v>
      </c>
      <c r="O89" t="s">
        <v>55</v>
      </c>
      <c r="Q89" t="s">
        <v>10624</v>
      </c>
      <c r="W89" t="s">
        <v>91</v>
      </c>
      <c r="X89" t="s">
        <v>58</v>
      </c>
      <c r="Y89" t="s">
        <v>10625</v>
      </c>
      <c r="Z89" t="s">
        <v>10320</v>
      </c>
      <c r="AA89" t="s">
        <v>10330</v>
      </c>
      <c r="AB89" t="s">
        <v>10620</v>
      </c>
    </row>
    <row r="90" spans="1:28" x14ac:dyDescent="0.25">
      <c r="A90" t="s">
        <v>8</v>
      </c>
      <c r="B90" t="s">
        <v>65</v>
      </c>
      <c r="C90" t="s">
        <v>66</v>
      </c>
      <c r="E90" t="s">
        <v>10363</v>
      </c>
      <c r="I90" t="s">
        <v>10614</v>
      </c>
      <c r="J90" t="s">
        <v>10615</v>
      </c>
      <c r="L90" t="s">
        <v>10626</v>
      </c>
      <c r="M90" t="s">
        <v>89</v>
      </c>
      <c r="O90" t="s">
        <v>55</v>
      </c>
      <c r="Q90" t="s">
        <v>10627</v>
      </c>
      <c r="S90" t="s">
        <v>1306</v>
      </c>
      <c r="T90" t="s">
        <v>63</v>
      </c>
      <c r="W90" t="s">
        <v>91</v>
      </c>
      <c r="X90" t="s">
        <v>58</v>
      </c>
      <c r="Y90" t="s">
        <v>10628</v>
      </c>
      <c r="Z90" t="s">
        <v>10320</v>
      </c>
      <c r="AA90" t="s">
        <v>10330</v>
      </c>
      <c r="AB90" t="s">
        <v>10620</v>
      </c>
    </row>
    <row r="91" spans="1:28" x14ac:dyDescent="0.25">
      <c r="A91" t="s">
        <v>8</v>
      </c>
      <c r="B91" t="s">
        <v>65</v>
      </c>
      <c r="C91" t="s">
        <v>66</v>
      </c>
      <c r="E91" t="s">
        <v>10363</v>
      </c>
      <c r="I91" t="s">
        <v>10614</v>
      </c>
      <c r="J91" t="s">
        <v>10615</v>
      </c>
      <c r="L91" t="s">
        <v>10629</v>
      </c>
      <c r="M91" t="s">
        <v>10630</v>
      </c>
      <c r="O91" t="s">
        <v>55</v>
      </c>
      <c r="Q91" t="s">
        <v>10631</v>
      </c>
      <c r="W91" t="s">
        <v>91</v>
      </c>
      <c r="X91" t="s">
        <v>58</v>
      </c>
      <c r="Y91" t="s">
        <v>10632</v>
      </c>
      <c r="Z91" t="s">
        <v>10320</v>
      </c>
      <c r="AA91" t="s">
        <v>10330</v>
      </c>
      <c r="AB91" t="s">
        <v>10620</v>
      </c>
    </row>
    <row r="92" spans="1:28" x14ac:dyDescent="0.25">
      <c r="A92" t="s">
        <v>8</v>
      </c>
      <c r="B92" t="s">
        <v>65</v>
      </c>
      <c r="C92" t="s">
        <v>66</v>
      </c>
      <c r="E92" t="s">
        <v>10363</v>
      </c>
      <c r="I92" t="s">
        <v>10633</v>
      </c>
      <c r="J92" t="s">
        <v>10634</v>
      </c>
      <c r="L92" t="s">
        <v>8061</v>
      </c>
      <c r="M92" t="s">
        <v>10635</v>
      </c>
      <c r="N92" t="s">
        <v>8061</v>
      </c>
      <c r="O92" t="s">
        <v>1149</v>
      </c>
      <c r="P92" t="s">
        <v>10635</v>
      </c>
      <c r="Q92" t="s">
        <v>10636</v>
      </c>
      <c r="W92" t="s">
        <v>698</v>
      </c>
      <c r="X92" t="s">
        <v>58</v>
      </c>
      <c r="Y92" t="s">
        <v>10637</v>
      </c>
      <c r="Z92" t="s">
        <v>10320</v>
      </c>
      <c r="AA92" t="s">
        <v>10330</v>
      </c>
      <c r="AB92" t="s">
        <v>10638</v>
      </c>
    </row>
    <row r="93" spans="1:28" x14ac:dyDescent="0.25">
      <c r="A93" t="s">
        <v>8</v>
      </c>
      <c r="B93" t="s">
        <v>65</v>
      </c>
      <c r="C93" t="s">
        <v>66</v>
      </c>
      <c r="E93" t="s">
        <v>10363</v>
      </c>
      <c r="I93" t="s">
        <v>10633</v>
      </c>
      <c r="J93" t="s">
        <v>10634</v>
      </c>
      <c r="L93" t="s">
        <v>2061</v>
      </c>
      <c r="M93" t="s">
        <v>89</v>
      </c>
      <c r="O93" t="s">
        <v>55</v>
      </c>
      <c r="Q93" t="s">
        <v>10639</v>
      </c>
      <c r="W93" t="s">
        <v>91</v>
      </c>
      <c r="X93" t="s">
        <v>58</v>
      </c>
      <c r="Y93" t="s">
        <v>10640</v>
      </c>
      <c r="Z93" t="s">
        <v>10320</v>
      </c>
      <c r="AA93" t="s">
        <v>10330</v>
      </c>
      <c r="AB93" t="s">
        <v>10638</v>
      </c>
    </row>
    <row r="94" spans="1:28" x14ac:dyDescent="0.25">
      <c r="A94" t="s">
        <v>8</v>
      </c>
      <c r="B94" t="s">
        <v>65</v>
      </c>
      <c r="C94" t="s">
        <v>66</v>
      </c>
      <c r="E94" t="s">
        <v>10363</v>
      </c>
      <c r="I94" t="s">
        <v>6764</v>
      </c>
      <c r="J94" t="s">
        <v>10641</v>
      </c>
      <c r="L94" t="s">
        <v>10642</v>
      </c>
      <c r="M94" t="s">
        <v>10643</v>
      </c>
      <c r="O94" t="s">
        <v>55</v>
      </c>
      <c r="Q94" t="s">
        <v>10644</v>
      </c>
      <c r="U94" t="s">
        <v>534</v>
      </c>
      <c r="V94" t="s">
        <v>112</v>
      </c>
      <c r="W94" t="s">
        <v>10580</v>
      </c>
      <c r="X94" t="s">
        <v>58</v>
      </c>
      <c r="Y94" t="s">
        <v>10645</v>
      </c>
      <c r="Z94" t="s">
        <v>10320</v>
      </c>
      <c r="AA94" t="s">
        <v>10321</v>
      </c>
      <c r="AB94" t="s">
        <v>10322</v>
      </c>
    </row>
    <row r="95" spans="1:28" x14ac:dyDescent="0.25">
      <c r="A95" t="s">
        <v>8</v>
      </c>
      <c r="B95" t="s">
        <v>65</v>
      </c>
      <c r="C95" t="s">
        <v>66</v>
      </c>
      <c r="E95" t="s">
        <v>10363</v>
      </c>
      <c r="I95" t="s">
        <v>6764</v>
      </c>
      <c r="J95" t="s">
        <v>10646</v>
      </c>
      <c r="L95" t="s">
        <v>6054</v>
      </c>
      <c r="M95" t="s">
        <v>10647</v>
      </c>
      <c r="O95" t="s">
        <v>55</v>
      </c>
      <c r="Q95" t="s">
        <v>10648</v>
      </c>
      <c r="U95" t="s">
        <v>534</v>
      </c>
      <c r="W95" t="s">
        <v>91</v>
      </c>
      <c r="X95" t="s">
        <v>58</v>
      </c>
      <c r="Y95" t="s">
        <v>10649</v>
      </c>
      <c r="Z95" t="s">
        <v>10320</v>
      </c>
      <c r="AA95" t="s">
        <v>10321</v>
      </c>
      <c r="AB95" t="s">
        <v>10322</v>
      </c>
    </row>
    <row r="96" spans="1:28" x14ac:dyDescent="0.25">
      <c r="A96" t="s">
        <v>8</v>
      </c>
      <c r="B96" t="s">
        <v>65</v>
      </c>
      <c r="C96" t="s">
        <v>66</v>
      </c>
      <c r="E96" t="s">
        <v>145</v>
      </c>
      <c r="I96" t="s">
        <v>146</v>
      </c>
      <c r="J96" t="s">
        <v>6951</v>
      </c>
      <c r="L96" t="s">
        <v>10650</v>
      </c>
      <c r="M96" t="s">
        <v>10651</v>
      </c>
      <c r="O96" t="s">
        <v>55</v>
      </c>
      <c r="Q96" t="s">
        <v>10652</v>
      </c>
      <c r="W96" t="s">
        <v>151</v>
      </c>
      <c r="X96" t="s">
        <v>58</v>
      </c>
      <c r="Y96" t="s">
        <v>10653</v>
      </c>
      <c r="Z96" t="s">
        <v>10320</v>
      </c>
      <c r="AA96" t="s">
        <v>10321</v>
      </c>
      <c r="AB96" t="s">
        <v>10322</v>
      </c>
    </row>
    <row r="97" spans="1:28" x14ac:dyDescent="0.25">
      <c r="A97" t="s">
        <v>8</v>
      </c>
      <c r="B97" t="s">
        <v>65</v>
      </c>
      <c r="C97" t="s">
        <v>66</v>
      </c>
      <c r="E97" t="s">
        <v>145</v>
      </c>
      <c r="I97" t="s">
        <v>146</v>
      </c>
      <c r="J97" t="s">
        <v>6951</v>
      </c>
      <c r="L97" t="s">
        <v>6952</v>
      </c>
      <c r="M97" t="s">
        <v>149</v>
      </c>
      <c r="O97" t="s">
        <v>55</v>
      </c>
      <c r="Q97" t="s">
        <v>6953</v>
      </c>
      <c r="W97" t="s">
        <v>151</v>
      </c>
      <c r="X97" t="s">
        <v>58</v>
      </c>
      <c r="Y97" t="s">
        <v>6954</v>
      </c>
      <c r="Z97" t="s">
        <v>10320</v>
      </c>
      <c r="AA97" t="s">
        <v>10344</v>
      </c>
      <c r="AB97" t="s">
        <v>10322</v>
      </c>
    </row>
    <row r="98" spans="1:28" x14ac:dyDescent="0.25">
      <c r="A98" t="s">
        <v>8</v>
      </c>
      <c r="B98" t="s">
        <v>65</v>
      </c>
      <c r="C98" t="s">
        <v>66</v>
      </c>
      <c r="E98" t="s">
        <v>145</v>
      </c>
      <c r="I98" t="s">
        <v>146</v>
      </c>
      <c r="J98" t="s">
        <v>6951</v>
      </c>
      <c r="L98" t="s">
        <v>855</v>
      </c>
      <c r="M98" t="s">
        <v>10654</v>
      </c>
      <c r="O98" t="s">
        <v>55</v>
      </c>
      <c r="Q98" t="s">
        <v>10655</v>
      </c>
      <c r="W98" t="s">
        <v>151</v>
      </c>
      <c r="X98" t="s">
        <v>58</v>
      </c>
      <c r="Y98" t="s">
        <v>10656</v>
      </c>
      <c r="Z98" t="s">
        <v>10320</v>
      </c>
      <c r="AA98" t="s">
        <v>10344</v>
      </c>
      <c r="AB98" t="s">
        <v>10322</v>
      </c>
    </row>
    <row r="99" spans="1:28" x14ac:dyDescent="0.25">
      <c r="A99" t="s">
        <v>8</v>
      </c>
      <c r="B99" t="s">
        <v>65</v>
      </c>
      <c r="C99" t="s">
        <v>66</v>
      </c>
      <c r="E99" t="s">
        <v>145</v>
      </c>
      <c r="I99" t="s">
        <v>146</v>
      </c>
      <c r="J99" t="s">
        <v>6951</v>
      </c>
      <c r="L99" t="s">
        <v>8216</v>
      </c>
      <c r="M99" t="s">
        <v>89</v>
      </c>
      <c r="O99" t="s">
        <v>55</v>
      </c>
      <c r="Q99" t="s">
        <v>10657</v>
      </c>
      <c r="R99" t="s">
        <v>10658</v>
      </c>
      <c r="T99" t="s">
        <v>63</v>
      </c>
      <c r="V99" t="s">
        <v>156</v>
      </c>
      <c r="W99" t="s">
        <v>151</v>
      </c>
      <c r="X99" t="s">
        <v>58</v>
      </c>
      <c r="Y99" t="s">
        <v>10659</v>
      </c>
      <c r="Z99" t="s">
        <v>10320</v>
      </c>
      <c r="AA99" t="s">
        <v>10321</v>
      </c>
      <c r="AB99" t="s">
        <v>10322</v>
      </c>
    </row>
    <row r="100" spans="1:28" x14ac:dyDescent="0.25">
      <c r="A100" t="s">
        <v>8</v>
      </c>
      <c r="B100" t="s">
        <v>65</v>
      </c>
      <c r="C100" t="s">
        <v>66</v>
      </c>
      <c r="E100" t="s">
        <v>145</v>
      </c>
      <c r="I100" t="s">
        <v>146</v>
      </c>
      <c r="J100" t="s">
        <v>147</v>
      </c>
      <c r="L100" t="s">
        <v>148</v>
      </c>
      <c r="M100" t="s">
        <v>149</v>
      </c>
      <c r="O100" t="s">
        <v>55</v>
      </c>
      <c r="Q100" t="s">
        <v>150</v>
      </c>
      <c r="W100" t="s">
        <v>151</v>
      </c>
      <c r="X100" t="s">
        <v>58</v>
      </c>
      <c r="Y100" t="s">
        <v>152</v>
      </c>
      <c r="Z100" t="s">
        <v>10320</v>
      </c>
      <c r="AA100" t="s">
        <v>10321</v>
      </c>
      <c r="AB100" t="s">
        <v>10322</v>
      </c>
    </row>
    <row r="101" spans="1:28" x14ac:dyDescent="0.25">
      <c r="A101" t="s">
        <v>8</v>
      </c>
      <c r="B101" t="s">
        <v>65</v>
      </c>
      <c r="C101" t="s">
        <v>66</v>
      </c>
      <c r="E101" t="s">
        <v>145</v>
      </c>
      <c r="I101" t="s">
        <v>146</v>
      </c>
      <c r="J101" t="s">
        <v>153</v>
      </c>
      <c r="L101" t="s">
        <v>154</v>
      </c>
      <c r="M101" t="s">
        <v>89</v>
      </c>
      <c r="O101" t="s">
        <v>55</v>
      </c>
      <c r="Q101" t="s">
        <v>155</v>
      </c>
      <c r="T101" t="s">
        <v>63</v>
      </c>
      <c r="V101" t="s">
        <v>156</v>
      </c>
      <c r="W101" t="s">
        <v>151</v>
      </c>
      <c r="X101" t="s">
        <v>58</v>
      </c>
      <c r="Y101" t="s">
        <v>157</v>
      </c>
      <c r="Z101" t="s">
        <v>10660</v>
      </c>
      <c r="AA101" t="s">
        <v>10344</v>
      </c>
      <c r="AB101" t="s">
        <v>10322</v>
      </c>
    </row>
    <row r="102" spans="1:28" x14ac:dyDescent="0.25">
      <c r="A102" t="s">
        <v>8</v>
      </c>
      <c r="B102" t="s">
        <v>65</v>
      </c>
      <c r="C102" t="s">
        <v>66</v>
      </c>
      <c r="E102" t="s">
        <v>145</v>
      </c>
      <c r="I102" t="s">
        <v>146</v>
      </c>
      <c r="J102" t="s">
        <v>7263</v>
      </c>
      <c r="L102" t="s">
        <v>7264</v>
      </c>
      <c r="M102" t="s">
        <v>10661</v>
      </c>
      <c r="N102" t="s">
        <v>8163</v>
      </c>
      <c r="O102" t="s">
        <v>7267</v>
      </c>
      <c r="P102" t="s">
        <v>10662</v>
      </c>
      <c r="Q102" t="s">
        <v>10663</v>
      </c>
      <c r="W102" t="s">
        <v>151</v>
      </c>
      <c r="X102" t="s">
        <v>58</v>
      </c>
      <c r="Y102" t="s">
        <v>7270</v>
      </c>
      <c r="Z102" t="s">
        <v>10320</v>
      </c>
      <c r="AA102" t="s">
        <v>10344</v>
      </c>
      <c r="AB102" t="s">
        <v>10322</v>
      </c>
    </row>
    <row r="103" spans="1:28" x14ac:dyDescent="0.25">
      <c r="A103" t="s">
        <v>8</v>
      </c>
      <c r="B103" t="s">
        <v>65</v>
      </c>
      <c r="C103" t="s">
        <v>66</v>
      </c>
      <c r="E103" t="s">
        <v>145</v>
      </c>
      <c r="I103" t="s">
        <v>146</v>
      </c>
      <c r="J103" t="s">
        <v>10664</v>
      </c>
      <c r="L103" t="s">
        <v>2960</v>
      </c>
      <c r="M103" t="s">
        <v>7271</v>
      </c>
      <c r="N103" t="s">
        <v>7272</v>
      </c>
      <c r="O103" t="s">
        <v>340</v>
      </c>
      <c r="P103" t="s">
        <v>10665</v>
      </c>
      <c r="Q103" t="s">
        <v>7275</v>
      </c>
      <c r="W103" t="s">
        <v>151</v>
      </c>
      <c r="X103" t="s">
        <v>58</v>
      </c>
      <c r="Y103" t="s">
        <v>7276</v>
      </c>
      <c r="Z103" t="s">
        <v>10320</v>
      </c>
      <c r="AA103" t="s">
        <v>10321</v>
      </c>
      <c r="AB103" t="s">
        <v>10322</v>
      </c>
    </row>
    <row r="104" spans="1:28" x14ac:dyDescent="0.25">
      <c r="A104" t="s">
        <v>8</v>
      </c>
      <c r="B104" t="s">
        <v>65</v>
      </c>
      <c r="C104" t="s">
        <v>66</v>
      </c>
      <c r="E104" t="s">
        <v>145</v>
      </c>
      <c r="I104" t="s">
        <v>146</v>
      </c>
      <c r="J104" t="s">
        <v>7281</v>
      </c>
      <c r="L104" t="s">
        <v>7282</v>
      </c>
      <c r="M104" t="s">
        <v>10666</v>
      </c>
      <c r="O104" t="s">
        <v>340</v>
      </c>
      <c r="Q104" t="s">
        <v>7284</v>
      </c>
      <c r="W104" t="s">
        <v>151</v>
      </c>
      <c r="X104" t="s">
        <v>58</v>
      </c>
      <c r="Y104" t="s">
        <v>7285</v>
      </c>
      <c r="Z104" t="s">
        <v>10320</v>
      </c>
      <c r="AA104" t="s">
        <v>10321</v>
      </c>
      <c r="AB104" t="s">
        <v>10322</v>
      </c>
    </row>
    <row r="105" spans="1:28" x14ac:dyDescent="0.25">
      <c r="A105" t="s">
        <v>8</v>
      </c>
      <c r="B105" t="s">
        <v>65</v>
      </c>
      <c r="C105" t="s">
        <v>66</v>
      </c>
      <c r="E105" t="s">
        <v>145</v>
      </c>
      <c r="I105" t="s">
        <v>146</v>
      </c>
      <c r="J105" t="s">
        <v>7281</v>
      </c>
      <c r="L105" t="s">
        <v>7223</v>
      </c>
      <c r="M105" t="s">
        <v>7286</v>
      </c>
      <c r="O105" t="s">
        <v>55</v>
      </c>
      <c r="Q105" t="s">
        <v>7287</v>
      </c>
      <c r="W105" t="s">
        <v>151</v>
      </c>
      <c r="X105" t="s">
        <v>58</v>
      </c>
      <c r="Y105" t="s">
        <v>7288</v>
      </c>
      <c r="Z105" t="s">
        <v>10320</v>
      </c>
      <c r="AA105" t="s">
        <v>10321</v>
      </c>
      <c r="AB105" t="s">
        <v>10322</v>
      </c>
    </row>
    <row r="106" spans="1:28" x14ac:dyDescent="0.25">
      <c r="A106" t="s">
        <v>8</v>
      </c>
      <c r="B106" t="s">
        <v>65</v>
      </c>
      <c r="C106" t="s">
        <v>66</v>
      </c>
      <c r="E106" t="s">
        <v>145</v>
      </c>
      <c r="I106" t="s">
        <v>146</v>
      </c>
      <c r="J106" t="s">
        <v>2304</v>
      </c>
      <c r="L106" t="s">
        <v>2305</v>
      </c>
      <c r="M106" t="s">
        <v>2306</v>
      </c>
      <c r="O106" t="s">
        <v>55</v>
      </c>
      <c r="Q106" t="s">
        <v>2307</v>
      </c>
      <c r="T106" t="s">
        <v>63</v>
      </c>
      <c r="V106" t="s">
        <v>163</v>
      </c>
      <c r="W106" t="s">
        <v>151</v>
      </c>
      <c r="X106" t="s">
        <v>58</v>
      </c>
      <c r="Y106" t="s">
        <v>2308</v>
      </c>
      <c r="Z106" t="s">
        <v>10320</v>
      </c>
      <c r="AA106" t="s">
        <v>10344</v>
      </c>
      <c r="AB106" t="s">
        <v>10322</v>
      </c>
    </row>
    <row r="107" spans="1:28" x14ac:dyDescent="0.25">
      <c r="A107" t="s">
        <v>8</v>
      </c>
      <c r="B107" t="s">
        <v>65</v>
      </c>
      <c r="C107" t="s">
        <v>66</v>
      </c>
      <c r="E107" t="s">
        <v>145</v>
      </c>
      <c r="I107" t="s">
        <v>146</v>
      </c>
      <c r="J107" t="s">
        <v>2304</v>
      </c>
      <c r="L107" t="s">
        <v>10667</v>
      </c>
      <c r="M107" t="s">
        <v>10668</v>
      </c>
      <c r="N107" t="s">
        <v>10669</v>
      </c>
      <c r="O107" t="s">
        <v>340</v>
      </c>
      <c r="P107" t="s">
        <v>10670</v>
      </c>
      <c r="Q107" t="s">
        <v>10671</v>
      </c>
      <c r="W107" t="s">
        <v>151</v>
      </c>
      <c r="X107" t="s">
        <v>58</v>
      </c>
      <c r="Y107" t="s">
        <v>10672</v>
      </c>
      <c r="Z107" t="s">
        <v>10320</v>
      </c>
      <c r="AA107" t="s">
        <v>10321</v>
      </c>
      <c r="AB107" t="s">
        <v>10322</v>
      </c>
    </row>
    <row r="108" spans="1:28" x14ac:dyDescent="0.25">
      <c r="A108" t="s">
        <v>8</v>
      </c>
      <c r="B108" t="s">
        <v>65</v>
      </c>
      <c r="C108" t="s">
        <v>66</v>
      </c>
      <c r="E108" t="s">
        <v>145</v>
      </c>
      <c r="I108" t="s">
        <v>146</v>
      </c>
      <c r="J108" t="s">
        <v>2304</v>
      </c>
      <c r="L108" t="s">
        <v>7289</v>
      </c>
      <c r="M108" t="s">
        <v>7290</v>
      </c>
      <c r="O108" t="s">
        <v>55</v>
      </c>
      <c r="Q108" t="s">
        <v>7291</v>
      </c>
      <c r="W108" t="s">
        <v>151</v>
      </c>
      <c r="X108" t="s">
        <v>58</v>
      </c>
      <c r="Y108" t="s">
        <v>7292</v>
      </c>
      <c r="Z108" t="s">
        <v>10320</v>
      </c>
      <c r="AA108" t="s">
        <v>10321</v>
      </c>
      <c r="AB108" t="s">
        <v>10322</v>
      </c>
    </row>
    <row r="109" spans="1:28" x14ac:dyDescent="0.25">
      <c r="A109" t="s">
        <v>8</v>
      </c>
      <c r="B109" t="s">
        <v>65</v>
      </c>
      <c r="C109" t="s">
        <v>66</v>
      </c>
      <c r="E109" t="s">
        <v>145</v>
      </c>
      <c r="I109" t="s">
        <v>146</v>
      </c>
      <c r="J109" t="s">
        <v>2304</v>
      </c>
      <c r="L109" t="s">
        <v>10673</v>
      </c>
      <c r="M109" t="s">
        <v>10674</v>
      </c>
      <c r="O109" t="s">
        <v>55</v>
      </c>
      <c r="Q109" t="s">
        <v>10675</v>
      </c>
      <c r="W109" t="s">
        <v>151</v>
      </c>
      <c r="X109" t="s">
        <v>58</v>
      </c>
      <c r="Y109" t="s">
        <v>10676</v>
      </c>
      <c r="Z109" t="s">
        <v>10320</v>
      </c>
      <c r="AA109" t="s">
        <v>10321</v>
      </c>
      <c r="AB109" t="s">
        <v>10322</v>
      </c>
    </row>
    <row r="110" spans="1:28" x14ac:dyDescent="0.25">
      <c r="A110" t="s">
        <v>8</v>
      </c>
      <c r="B110" t="s">
        <v>65</v>
      </c>
      <c r="C110" t="s">
        <v>66</v>
      </c>
      <c r="E110" t="s">
        <v>145</v>
      </c>
      <c r="I110" t="s">
        <v>146</v>
      </c>
      <c r="J110" t="s">
        <v>2304</v>
      </c>
      <c r="L110" t="s">
        <v>10677</v>
      </c>
      <c r="M110" t="s">
        <v>10678</v>
      </c>
      <c r="O110" t="s">
        <v>55</v>
      </c>
      <c r="Q110" t="s">
        <v>10679</v>
      </c>
      <c r="W110" t="s">
        <v>151</v>
      </c>
      <c r="X110" t="s">
        <v>58</v>
      </c>
      <c r="Y110" t="s">
        <v>10680</v>
      </c>
      <c r="Z110" t="s">
        <v>10320</v>
      </c>
      <c r="AA110" t="s">
        <v>10321</v>
      </c>
      <c r="AB110" t="s">
        <v>10322</v>
      </c>
    </row>
    <row r="111" spans="1:28" x14ac:dyDescent="0.25">
      <c r="A111" t="s">
        <v>8</v>
      </c>
      <c r="B111" t="s">
        <v>65</v>
      </c>
      <c r="C111" t="s">
        <v>66</v>
      </c>
      <c r="E111" t="s">
        <v>145</v>
      </c>
      <c r="I111" t="s">
        <v>146</v>
      </c>
      <c r="J111" t="s">
        <v>2328</v>
      </c>
      <c r="L111" t="s">
        <v>5282</v>
      </c>
      <c r="M111" t="s">
        <v>10681</v>
      </c>
      <c r="O111" t="s">
        <v>55</v>
      </c>
      <c r="Q111" t="s">
        <v>10682</v>
      </c>
      <c r="W111" t="s">
        <v>151</v>
      </c>
      <c r="X111" t="s">
        <v>58</v>
      </c>
      <c r="Y111" t="s">
        <v>10683</v>
      </c>
      <c r="Z111" t="s">
        <v>10320</v>
      </c>
      <c r="AA111" t="s">
        <v>10344</v>
      </c>
      <c r="AB111" t="s">
        <v>10322</v>
      </c>
    </row>
    <row r="112" spans="1:28" x14ac:dyDescent="0.25">
      <c r="A112" t="s">
        <v>8</v>
      </c>
      <c r="B112" t="s">
        <v>65</v>
      </c>
      <c r="C112" t="s">
        <v>66</v>
      </c>
      <c r="E112" t="s">
        <v>145</v>
      </c>
      <c r="I112" t="s">
        <v>146</v>
      </c>
      <c r="J112" t="s">
        <v>2328</v>
      </c>
      <c r="L112" t="s">
        <v>2329</v>
      </c>
      <c r="M112" t="s">
        <v>2330</v>
      </c>
      <c r="O112" t="s">
        <v>55</v>
      </c>
      <c r="Q112" t="s">
        <v>2331</v>
      </c>
      <c r="W112" t="s">
        <v>151</v>
      </c>
      <c r="X112" t="s">
        <v>58</v>
      </c>
      <c r="Y112" t="s">
        <v>2332</v>
      </c>
      <c r="Z112" t="s">
        <v>10320</v>
      </c>
      <c r="AA112" t="s">
        <v>10344</v>
      </c>
      <c r="AB112" t="s">
        <v>10322</v>
      </c>
    </row>
    <row r="113" spans="1:28" x14ac:dyDescent="0.25">
      <c r="A113" t="s">
        <v>8</v>
      </c>
      <c r="B113" t="s">
        <v>65</v>
      </c>
      <c r="C113" t="s">
        <v>66</v>
      </c>
      <c r="E113" t="s">
        <v>145</v>
      </c>
      <c r="I113" t="s">
        <v>146</v>
      </c>
      <c r="J113" t="s">
        <v>2333</v>
      </c>
      <c r="L113" t="s">
        <v>2338</v>
      </c>
      <c r="M113" t="s">
        <v>2339</v>
      </c>
      <c r="O113" t="s">
        <v>55</v>
      </c>
      <c r="Q113" t="s">
        <v>2340</v>
      </c>
      <c r="V113" t="s">
        <v>163</v>
      </c>
      <c r="W113" t="s">
        <v>151</v>
      </c>
      <c r="X113" t="s">
        <v>58</v>
      </c>
      <c r="Y113" t="s">
        <v>2341</v>
      </c>
      <c r="Z113" t="s">
        <v>10320</v>
      </c>
      <c r="AA113" t="s">
        <v>10344</v>
      </c>
      <c r="AB113" t="s">
        <v>10322</v>
      </c>
    </row>
    <row r="114" spans="1:28" x14ac:dyDescent="0.25">
      <c r="A114" t="s">
        <v>8</v>
      </c>
      <c r="B114" t="s">
        <v>65</v>
      </c>
      <c r="C114" t="s">
        <v>66</v>
      </c>
      <c r="E114" t="s">
        <v>145</v>
      </c>
      <c r="I114" t="s">
        <v>146</v>
      </c>
      <c r="J114" t="s">
        <v>2350</v>
      </c>
      <c r="L114" t="s">
        <v>2351</v>
      </c>
      <c r="M114" t="s">
        <v>2352</v>
      </c>
      <c r="O114" t="s">
        <v>55</v>
      </c>
      <c r="Q114" t="s">
        <v>2353</v>
      </c>
      <c r="W114" t="s">
        <v>151</v>
      </c>
      <c r="X114" t="s">
        <v>58</v>
      </c>
      <c r="Y114" t="s">
        <v>2354</v>
      </c>
      <c r="Z114" t="s">
        <v>10320</v>
      </c>
      <c r="AA114" t="s">
        <v>10344</v>
      </c>
      <c r="AB114" t="s">
        <v>10322</v>
      </c>
    </row>
    <row r="115" spans="1:28" x14ac:dyDescent="0.25">
      <c r="A115" t="s">
        <v>8</v>
      </c>
      <c r="B115" t="s">
        <v>65</v>
      </c>
      <c r="C115" t="s">
        <v>66</v>
      </c>
      <c r="E115" t="s">
        <v>145</v>
      </c>
      <c r="I115" t="s">
        <v>146</v>
      </c>
      <c r="J115" t="s">
        <v>2350</v>
      </c>
      <c r="L115" t="s">
        <v>7004</v>
      </c>
      <c r="M115" t="s">
        <v>10684</v>
      </c>
      <c r="O115" t="s">
        <v>55</v>
      </c>
      <c r="Q115" t="s">
        <v>10685</v>
      </c>
      <c r="W115" t="s">
        <v>151</v>
      </c>
      <c r="X115" t="s">
        <v>58</v>
      </c>
      <c r="Y115" t="s">
        <v>10686</v>
      </c>
      <c r="Z115" t="s">
        <v>10320</v>
      </c>
      <c r="AA115" t="s">
        <v>10344</v>
      </c>
      <c r="AB115" t="s">
        <v>10322</v>
      </c>
    </row>
    <row r="116" spans="1:28" x14ac:dyDescent="0.25">
      <c r="A116" t="s">
        <v>8</v>
      </c>
      <c r="B116" t="s">
        <v>65</v>
      </c>
      <c r="C116" t="s">
        <v>66</v>
      </c>
      <c r="E116" t="s">
        <v>145</v>
      </c>
      <c r="I116" t="s">
        <v>146</v>
      </c>
      <c r="J116" t="s">
        <v>2350</v>
      </c>
      <c r="L116" t="s">
        <v>8187</v>
      </c>
      <c r="M116" t="s">
        <v>10687</v>
      </c>
      <c r="O116" t="s">
        <v>55</v>
      </c>
      <c r="Q116" t="s">
        <v>10688</v>
      </c>
      <c r="V116" t="s">
        <v>112</v>
      </c>
      <c r="W116" t="s">
        <v>151</v>
      </c>
      <c r="X116" t="s">
        <v>58</v>
      </c>
      <c r="Y116" t="s">
        <v>10689</v>
      </c>
      <c r="Z116" t="s">
        <v>10320</v>
      </c>
      <c r="AA116" t="s">
        <v>10344</v>
      </c>
      <c r="AB116" t="s">
        <v>10322</v>
      </c>
    </row>
    <row r="117" spans="1:28" x14ac:dyDescent="0.25">
      <c r="A117" t="s">
        <v>8</v>
      </c>
      <c r="B117" t="s">
        <v>65</v>
      </c>
      <c r="C117" t="s">
        <v>66</v>
      </c>
      <c r="E117" t="s">
        <v>145</v>
      </c>
      <c r="I117" t="s">
        <v>146</v>
      </c>
      <c r="J117" t="s">
        <v>2350</v>
      </c>
      <c r="L117" t="s">
        <v>7343</v>
      </c>
      <c r="M117" t="s">
        <v>7344</v>
      </c>
      <c r="O117" t="s">
        <v>55</v>
      </c>
      <c r="Q117" t="s">
        <v>7345</v>
      </c>
      <c r="W117" t="s">
        <v>151</v>
      </c>
      <c r="X117" t="s">
        <v>58</v>
      </c>
      <c r="Y117" t="s">
        <v>7346</v>
      </c>
      <c r="Z117" t="s">
        <v>10320</v>
      </c>
      <c r="AA117" t="s">
        <v>10321</v>
      </c>
      <c r="AB117" t="s">
        <v>10322</v>
      </c>
    </row>
    <row r="118" spans="1:28" x14ac:dyDescent="0.25">
      <c r="A118" t="s">
        <v>8</v>
      </c>
      <c r="B118" t="s">
        <v>65</v>
      </c>
      <c r="C118" t="s">
        <v>66</v>
      </c>
      <c r="E118" t="s">
        <v>145</v>
      </c>
      <c r="I118" t="s">
        <v>146</v>
      </c>
      <c r="J118" t="s">
        <v>10690</v>
      </c>
      <c r="L118" t="s">
        <v>3156</v>
      </c>
      <c r="M118" t="s">
        <v>10691</v>
      </c>
      <c r="O118" t="s">
        <v>55</v>
      </c>
      <c r="Q118" t="s">
        <v>10692</v>
      </c>
      <c r="S118" s="24"/>
      <c r="V118" t="s">
        <v>112</v>
      </c>
      <c r="W118" t="s">
        <v>151</v>
      </c>
      <c r="X118" t="s">
        <v>58</v>
      </c>
      <c r="Y118" t="s">
        <v>10693</v>
      </c>
      <c r="Z118" t="s">
        <v>10352</v>
      </c>
      <c r="AA118" t="s">
        <v>10344</v>
      </c>
      <c r="AB118" t="s">
        <v>10322</v>
      </c>
    </row>
    <row r="119" spans="1:28" x14ac:dyDescent="0.25">
      <c r="A119" t="s">
        <v>8</v>
      </c>
      <c r="B119" t="s">
        <v>65</v>
      </c>
      <c r="C119" t="s">
        <v>66</v>
      </c>
      <c r="E119" t="s">
        <v>145</v>
      </c>
      <c r="I119" t="s">
        <v>146</v>
      </c>
      <c r="J119" t="s">
        <v>7383</v>
      </c>
      <c r="L119" t="s">
        <v>5188</v>
      </c>
      <c r="M119" t="s">
        <v>7384</v>
      </c>
      <c r="O119" t="s">
        <v>55</v>
      </c>
      <c r="Q119" t="s">
        <v>7385</v>
      </c>
      <c r="W119" t="s">
        <v>151</v>
      </c>
      <c r="X119" t="s">
        <v>58</v>
      </c>
      <c r="Y119" t="s">
        <v>7386</v>
      </c>
      <c r="Z119" t="s">
        <v>10320</v>
      </c>
      <c r="AA119" t="s">
        <v>10321</v>
      </c>
      <c r="AB119" t="s">
        <v>10322</v>
      </c>
    </row>
    <row r="120" spans="1:28" x14ac:dyDescent="0.25">
      <c r="A120" t="s">
        <v>8</v>
      </c>
      <c r="B120" t="s">
        <v>65</v>
      </c>
      <c r="C120" t="s">
        <v>66</v>
      </c>
      <c r="E120" t="s">
        <v>145</v>
      </c>
      <c r="I120" t="s">
        <v>146</v>
      </c>
      <c r="J120" t="s">
        <v>2397</v>
      </c>
      <c r="L120" t="s">
        <v>2398</v>
      </c>
      <c r="M120" t="s">
        <v>2399</v>
      </c>
      <c r="O120" t="s">
        <v>55</v>
      </c>
      <c r="Q120" t="s">
        <v>2400</v>
      </c>
      <c r="T120" t="s">
        <v>63</v>
      </c>
      <c r="V120" t="s">
        <v>163</v>
      </c>
      <c r="W120" t="s">
        <v>151</v>
      </c>
      <c r="X120" t="s">
        <v>58</v>
      </c>
      <c r="Y120" t="s">
        <v>2401</v>
      </c>
      <c r="Z120" t="s">
        <v>10320</v>
      </c>
      <c r="AA120" t="s">
        <v>10344</v>
      </c>
      <c r="AB120" t="s">
        <v>10322</v>
      </c>
    </row>
    <row r="121" spans="1:28" x14ac:dyDescent="0.25">
      <c r="A121" t="s">
        <v>8</v>
      </c>
      <c r="B121" t="s">
        <v>65</v>
      </c>
      <c r="C121" t="s">
        <v>66</v>
      </c>
      <c r="E121" t="s">
        <v>145</v>
      </c>
      <c r="I121" t="s">
        <v>146</v>
      </c>
      <c r="J121" t="s">
        <v>7423</v>
      </c>
      <c r="L121" t="s">
        <v>7424</v>
      </c>
      <c r="M121" t="s">
        <v>7198</v>
      </c>
      <c r="O121" t="s">
        <v>55</v>
      </c>
      <c r="Q121" t="s">
        <v>7425</v>
      </c>
      <c r="W121" t="s">
        <v>151</v>
      </c>
      <c r="X121" t="s">
        <v>58</v>
      </c>
      <c r="Y121" t="s">
        <v>7426</v>
      </c>
      <c r="Z121" t="s">
        <v>10320</v>
      </c>
      <c r="AA121" t="s">
        <v>10330</v>
      </c>
      <c r="AB121" t="s">
        <v>10322</v>
      </c>
    </row>
    <row r="122" spans="1:28" x14ac:dyDescent="0.25">
      <c r="A122" t="s">
        <v>8</v>
      </c>
      <c r="B122" t="s">
        <v>65</v>
      </c>
      <c r="C122" t="s">
        <v>66</v>
      </c>
      <c r="E122" t="s">
        <v>145</v>
      </c>
      <c r="I122" t="s">
        <v>146</v>
      </c>
      <c r="J122" t="s">
        <v>2993</v>
      </c>
      <c r="L122" t="s">
        <v>2994</v>
      </c>
      <c r="M122" t="s">
        <v>2995</v>
      </c>
      <c r="O122" t="s">
        <v>55</v>
      </c>
      <c r="Q122" t="s">
        <v>2996</v>
      </c>
      <c r="W122" t="s">
        <v>151</v>
      </c>
      <c r="X122" t="s">
        <v>58</v>
      </c>
      <c r="Y122" t="s">
        <v>2997</v>
      </c>
      <c r="Z122" t="s">
        <v>10320</v>
      </c>
      <c r="AA122" t="s">
        <v>10321</v>
      </c>
      <c r="AB122" t="s">
        <v>10322</v>
      </c>
    </row>
    <row r="123" spans="1:28" x14ac:dyDescent="0.25">
      <c r="A123" t="s">
        <v>8</v>
      </c>
      <c r="B123" t="s">
        <v>65</v>
      </c>
      <c r="C123" t="s">
        <v>66</v>
      </c>
      <c r="E123" t="s">
        <v>145</v>
      </c>
      <c r="I123" t="s">
        <v>146</v>
      </c>
      <c r="J123" t="s">
        <v>2993</v>
      </c>
      <c r="L123" t="s">
        <v>7560</v>
      </c>
      <c r="M123" t="s">
        <v>7561</v>
      </c>
      <c r="O123" t="s">
        <v>55</v>
      </c>
      <c r="Q123" t="s">
        <v>7562</v>
      </c>
      <c r="W123" t="s">
        <v>151</v>
      </c>
      <c r="X123" t="s">
        <v>58</v>
      </c>
      <c r="Y123" t="s">
        <v>7563</v>
      </c>
      <c r="Z123" t="s">
        <v>10320</v>
      </c>
      <c r="AA123" t="s">
        <v>10344</v>
      </c>
      <c r="AB123" t="s">
        <v>10322</v>
      </c>
    </row>
    <row r="124" spans="1:28" x14ac:dyDescent="0.25">
      <c r="A124" t="s">
        <v>8</v>
      </c>
      <c r="B124" t="s">
        <v>65</v>
      </c>
      <c r="C124" t="s">
        <v>66</v>
      </c>
      <c r="E124" t="s">
        <v>145</v>
      </c>
      <c r="I124" t="s">
        <v>146</v>
      </c>
      <c r="J124" t="s">
        <v>2460</v>
      </c>
      <c r="L124" t="s">
        <v>4286</v>
      </c>
      <c r="M124" t="s">
        <v>89</v>
      </c>
      <c r="O124" t="s">
        <v>55</v>
      </c>
      <c r="Q124" t="s">
        <v>7622</v>
      </c>
      <c r="W124" t="s">
        <v>151</v>
      </c>
      <c r="X124" t="s">
        <v>58</v>
      </c>
      <c r="Y124" t="s">
        <v>7623</v>
      </c>
      <c r="Z124" t="s">
        <v>10320</v>
      </c>
      <c r="AA124" t="s">
        <v>10321</v>
      </c>
      <c r="AB124" t="s">
        <v>10322</v>
      </c>
    </row>
    <row r="125" spans="1:28" x14ac:dyDescent="0.25">
      <c r="A125" t="s">
        <v>8</v>
      </c>
      <c r="B125" t="s">
        <v>65</v>
      </c>
      <c r="C125" t="s">
        <v>66</v>
      </c>
      <c r="E125" t="s">
        <v>145</v>
      </c>
      <c r="I125" t="s">
        <v>146</v>
      </c>
      <c r="J125" t="s">
        <v>10694</v>
      </c>
      <c r="L125" t="s">
        <v>10695</v>
      </c>
      <c r="M125" t="s">
        <v>10696</v>
      </c>
      <c r="O125" t="s">
        <v>55</v>
      </c>
      <c r="Q125" t="s">
        <v>10697</v>
      </c>
      <c r="T125" t="s">
        <v>63</v>
      </c>
      <c r="W125" t="s">
        <v>151</v>
      </c>
      <c r="X125" t="s">
        <v>58</v>
      </c>
      <c r="Y125" t="s">
        <v>10698</v>
      </c>
      <c r="Z125" t="s">
        <v>10320</v>
      </c>
      <c r="AA125" t="s">
        <v>10330</v>
      </c>
      <c r="AB125" t="s">
        <v>10322</v>
      </c>
    </row>
    <row r="126" spans="1:28" x14ac:dyDescent="0.25">
      <c r="A126" t="s">
        <v>8</v>
      </c>
      <c r="B126" t="s">
        <v>65</v>
      </c>
      <c r="C126" t="s">
        <v>66</v>
      </c>
      <c r="E126" t="s">
        <v>145</v>
      </c>
      <c r="I126" t="s">
        <v>146</v>
      </c>
      <c r="J126" t="s">
        <v>170</v>
      </c>
      <c r="L126" t="s">
        <v>10699</v>
      </c>
      <c r="M126" t="s">
        <v>10700</v>
      </c>
      <c r="O126" t="s">
        <v>55</v>
      </c>
      <c r="Q126" t="s">
        <v>10701</v>
      </c>
      <c r="T126" t="s">
        <v>63</v>
      </c>
      <c r="W126" t="s">
        <v>151</v>
      </c>
      <c r="X126" t="s">
        <v>58</v>
      </c>
      <c r="Y126" t="s">
        <v>10702</v>
      </c>
      <c r="Z126" t="s">
        <v>10320</v>
      </c>
      <c r="AA126" t="s">
        <v>10344</v>
      </c>
      <c r="AB126" t="s">
        <v>10322</v>
      </c>
    </row>
    <row r="127" spans="1:28" x14ac:dyDescent="0.25">
      <c r="A127" t="s">
        <v>8</v>
      </c>
      <c r="B127" t="s">
        <v>65</v>
      </c>
      <c r="C127" t="s">
        <v>66</v>
      </c>
      <c r="E127" t="s">
        <v>145</v>
      </c>
      <c r="I127" t="s">
        <v>146</v>
      </c>
      <c r="J127" t="s">
        <v>170</v>
      </c>
      <c r="L127" t="s">
        <v>7647</v>
      </c>
      <c r="M127" t="s">
        <v>883</v>
      </c>
      <c r="O127" t="s">
        <v>55</v>
      </c>
      <c r="Q127" t="s">
        <v>7648</v>
      </c>
      <c r="W127" t="s">
        <v>151</v>
      </c>
      <c r="X127" t="s">
        <v>58</v>
      </c>
      <c r="Y127" t="s">
        <v>7649</v>
      </c>
      <c r="Z127" t="s">
        <v>10320</v>
      </c>
      <c r="AA127" t="s">
        <v>10330</v>
      </c>
      <c r="AB127" t="s">
        <v>10322</v>
      </c>
    </row>
    <row r="128" spans="1:28" x14ac:dyDescent="0.25">
      <c r="A128" t="s">
        <v>8</v>
      </c>
      <c r="B128" t="s">
        <v>65</v>
      </c>
      <c r="C128" t="s">
        <v>66</v>
      </c>
      <c r="E128" t="s">
        <v>145</v>
      </c>
      <c r="I128" t="s">
        <v>146</v>
      </c>
      <c r="J128" t="s">
        <v>170</v>
      </c>
      <c r="L128" t="s">
        <v>10703</v>
      </c>
      <c r="M128" t="s">
        <v>3107</v>
      </c>
      <c r="O128" t="s">
        <v>55</v>
      </c>
      <c r="Q128" t="s">
        <v>10704</v>
      </c>
      <c r="W128" t="s">
        <v>151</v>
      </c>
      <c r="X128" t="s">
        <v>58</v>
      </c>
      <c r="Y128" t="s">
        <v>10705</v>
      </c>
      <c r="Z128" t="s">
        <v>10320</v>
      </c>
      <c r="AA128" t="s">
        <v>10344</v>
      </c>
      <c r="AB128" t="s">
        <v>10322</v>
      </c>
    </row>
    <row r="129" spans="1:28" x14ac:dyDescent="0.25">
      <c r="A129" t="s">
        <v>8</v>
      </c>
      <c r="B129" t="s">
        <v>65</v>
      </c>
      <c r="C129" t="s">
        <v>66</v>
      </c>
      <c r="E129" t="s">
        <v>145</v>
      </c>
      <c r="I129" t="s">
        <v>146</v>
      </c>
      <c r="J129" t="s">
        <v>170</v>
      </c>
      <c r="L129" t="s">
        <v>10706</v>
      </c>
      <c r="M129" t="s">
        <v>10707</v>
      </c>
      <c r="O129" t="s">
        <v>55</v>
      </c>
      <c r="Q129" t="s">
        <v>10708</v>
      </c>
      <c r="W129" t="s">
        <v>151</v>
      </c>
      <c r="X129" t="s">
        <v>58</v>
      </c>
      <c r="Y129" t="s">
        <v>10709</v>
      </c>
      <c r="Z129" t="s">
        <v>10320</v>
      </c>
      <c r="AA129" t="s">
        <v>10344</v>
      </c>
      <c r="AB129" t="s">
        <v>10322</v>
      </c>
    </row>
    <row r="130" spans="1:28" x14ac:dyDescent="0.25">
      <c r="A130" t="s">
        <v>8</v>
      </c>
      <c r="B130" t="s">
        <v>65</v>
      </c>
      <c r="C130" t="s">
        <v>66</v>
      </c>
      <c r="E130" t="s">
        <v>145</v>
      </c>
      <c r="I130" t="s">
        <v>146</v>
      </c>
      <c r="J130" t="s">
        <v>170</v>
      </c>
      <c r="L130" t="s">
        <v>7643</v>
      </c>
      <c r="M130" t="s">
        <v>7644</v>
      </c>
      <c r="O130" t="s">
        <v>55</v>
      </c>
      <c r="Q130" t="s">
        <v>7645</v>
      </c>
      <c r="W130" t="s">
        <v>784</v>
      </c>
      <c r="X130" t="s">
        <v>58</v>
      </c>
      <c r="Y130" t="s">
        <v>7646</v>
      </c>
      <c r="Z130" t="s">
        <v>10320</v>
      </c>
      <c r="AA130" t="s">
        <v>10321</v>
      </c>
      <c r="AB130" t="s">
        <v>10322</v>
      </c>
    </row>
    <row r="131" spans="1:28" x14ac:dyDescent="0.25">
      <c r="A131" t="s">
        <v>8</v>
      </c>
      <c r="B131" t="s">
        <v>65</v>
      </c>
      <c r="C131" t="s">
        <v>66</v>
      </c>
      <c r="E131" t="s">
        <v>145</v>
      </c>
      <c r="I131" t="s">
        <v>146</v>
      </c>
      <c r="J131" t="s">
        <v>170</v>
      </c>
      <c r="L131" t="s">
        <v>171</v>
      </c>
      <c r="M131" t="s">
        <v>172</v>
      </c>
      <c r="N131" t="s">
        <v>171</v>
      </c>
      <c r="O131" t="s">
        <v>1149</v>
      </c>
      <c r="P131" t="s">
        <v>172</v>
      </c>
      <c r="Q131" t="s">
        <v>10710</v>
      </c>
      <c r="W131" t="s">
        <v>3183</v>
      </c>
      <c r="X131" t="s">
        <v>58</v>
      </c>
      <c r="Y131" t="s">
        <v>10711</v>
      </c>
      <c r="Z131" t="s">
        <v>10320</v>
      </c>
      <c r="AA131" t="s">
        <v>10344</v>
      </c>
      <c r="AB131" t="s">
        <v>10322</v>
      </c>
    </row>
    <row r="132" spans="1:28" x14ac:dyDescent="0.25">
      <c r="A132" t="s">
        <v>8</v>
      </c>
      <c r="B132" t="s">
        <v>65</v>
      </c>
      <c r="C132" t="s">
        <v>66</v>
      </c>
      <c r="E132" t="s">
        <v>145</v>
      </c>
      <c r="I132" t="s">
        <v>146</v>
      </c>
      <c r="J132" t="s">
        <v>170</v>
      </c>
      <c r="L132" t="s">
        <v>2469</v>
      </c>
      <c r="M132" t="s">
        <v>7650</v>
      </c>
      <c r="N132" t="s">
        <v>7651</v>
      </c>
      <c r="O132" t="s">
        <v>1149</v>
      </c>
      <c r="P132" t="s">
        <v>7650</v>
      </c>
      <c r="Q132" t="s">
        <v>7652</v>
      </c>
      <c r="W132" t="s">
        <v>3183</v>
      </c>
      <c r="X132" t="s">
        <v>58</v>
      </c>
      <c r="Y132" t="s">
        <v>7653</v>
      </c>
      <c r="Z132" t="s">
        <v>10320</v>
      </c>
      <c r="AA132" t="s">
        <v>10344</v>
      </c>
      <c r="AB132" t="s">
        <v>10322</v>
      </c>
    </row>
    <row r="133" spans="1:28" x14ac:dyDescent="0.25">
      <c r="A133" t="s">
        <v>8</v>
      </c>
      <c r="B133" t="s">
        <v>65</v>
      </c>
      <c r="C133" t="s">
        <v>66</v>
      </c>
      <c r="E133" t="s">
        <v>145</v>
      </c>
      <c r="I133" t="s">
        <v>146</v>
      </c>
      <c r="J133" t="s">
        <v>170</v>
      </c>
      <c r="L133" t="s">
        <v>3022</v>
      </c>
      <c r="M133" t="s">
        <v>3023</v>
      </c>
      <c r="O133" t="s">
        <v>55</v>
      </c>
      <c r="Q133" t="s">
        <v>3024</v>
      </c>
      <c r="V133" t="s">
        <v>163</v>
      </c>
      <c r="W133" t="s">
        <v>151</v>
      </c>
      <c r="X133" t="s">
        <v>58</v>
      </c>
      <c r="Y133" t="s">
        <v>3025</v>
      </c>
      <c r="Z133" t="s">
        <v>10320</v>
      </c>
      <c r="AA133" t="s">
        <v>10321</v>
      </c>
      <c r="AB133" t="s">
        <v>10322</v>
      </c>
    </row>
    <row r="134" spans="1:28" x14ac:dyDescent="0.25">
      <c r="A134" t="s">
        <v>8</v>
      </c>
      <c r="B134" t="s">
        <v>65</v>
      </c>
      <c r="C134" t="s">
        <v>66</v>
      </c>
      <c r="E134" t="s">
        <v>145</v>
      </c>
      <c r="I134" t="s">
        <v>146</v>
      </c>
      <c r="J134" t="s">
        <v>2485</v>
      </c>
      <c r="L134" t="s">
        <v>2486</v>
      </c>
      <c r="M134" t="s">
        <v>2487</v>
      </c>
      <c r="O134" t="s">
        <v>55</v>
      </c>
      <c r="Q134" t="s">
        <v>2488</v>
      </c>
      <c r="T134" t="s">
        <v>63</v>
      </c>
      <c r="V134" t="s">
        <v>163</v>
      </c>
      <c r="W134" t="s">
        <v>151</v>
      </c>
      <c r="X134" t="s">
        <v>58</v>
      </c>
      <c r="Y134" t="s">
        <v>2489</v>
      </c>
      <c r="Z134" t="s">
        <v>10660</v>
      </c>
      <c r="AA134" t="s">
        <v>10321</v>
      </c>
      <c r="AB134" t="s">
        <v>10322</v>
      </c>
    </row>
    <row r="135" spans="1:28" x14ac:dyDescent="0.25">
      <c r="A135" t="s">
        <v>8</v>
      </c>
      <c r="B135" t="s">
        <v>65</v>
      </c>
      <c r="C135" t="s">
        <v>66</v>
      </c>
      <c r="E135" t="s">
        <v>145</v>
      </c>
      <c r="I135" t="s">
        <v>146</v>
      </c>
      <c r="J135" t="s">
        <v>203</v>
      </c>
      <c r="L135" t="s">
        <v>7703</v>
      </c>
      <c r="M135" t="s">
        <v>3019</v>
      </c>
      <c r="O135" t="s">
        <v>55</v>
      </c>
      <c r="Q135" t="s">
        <v>7704</v>
      </c>
      <c r="W135" t="s">
        <v>151</v>
      </c>
      <c r="X135" t="s">
        <v>58</v>
      </c>
      <c r="Y135" t="s">
        <v>7705</v>
      </c>
      <c r="Z135" t="s">
        <v>10320</v>
      </c>
      <c r="AA135" t="s">
        <v>10344</v>
      </c>
      <c r="AB135" t="s">
        <v>10322</v>
      </c>
    </row>
    <row r="136" spans="1:28" x14ac:dyDescent="0.25">
      <c r="A136" t="s">
        <v>8</v>
      </c>
      <c r="B136" t="s">
        <v>65</v>
      </c>
      <c r="C136" t="s">
        <v>66</v>
      </c>
      <c r="E136" t="s">
        <v>145</v>
      </c>
      <c r="I136" t="s">
        <v>146</v>
      </c>
      <c r="J136" t="s">
        <v>203</v>
      </c>
      <c r="L136" t="s">
        <v>204</v>
      </c>
      <c r="M136" t="s">
        <v>205</v>
      </c>
      <c r="O136" t="s">
        <v>55</v>
      </c>
      <c r="Q136" t="s">
        <v>206</v>
      </c>
      <c r="T136" t="s">
        <v>63</v>
      </c>
      <c r="V136" t="s">
        <v>156</v>
      </c>
      <c r="W136" t="s">
        <v>151</v>
      </c>
      <c r="X136" t="s">
        <v>58</v>
      </c>
      <c r="Y136" t="s">
        <v>207</v>
      </c>
      <c r="Z136" t="s">
        <v>10320</v>
      </c>
      <c r="AA136" t="s">
        <v>10344</v>
      </c>
      <c r="AB136" t="s">
        <v>10322</v>
      </c>
    </row>
    <row r="137" spans="1:28" x14ac:dyDescent="0.25">
      <c r="A137" t="s">
        <v>8</v>
      </c>
      <c r="B137" t="s">
        <v>65</v>
      </c>
      <c r="C137" t="s">
        <v>66</v>
      </c>
      <c r="E137" t="s">
        <v>145</v>
      </c>
      <c r="I137" t="s">
        <v>146</v>
      </c>
      <c r="J137" t="s">
        <v>203</v>
      </c>
      <c r="L137" t="s">
        <v>2655</v>
      </c>
      <c r="M137" t="s">
        <v>2656</v>
      </c>
      <c r="O137" t="s">
        <v>55</v>
      </c>
      <c r="Q137" t="s">
        <v>2657</v>
      </c>
      <c r="T137" t="s">
        <v>63</v>
      </c>
      <c r="V137" t="s">
        <v>163</v>
      </c>
      <c r="W137" t="s">
        <v>151</v>
      </c>
      <c r="X137" t="s">
        <v>58</v>
      </c>
      <c r="Y137" t="s">
        <v>2659</v>
      </c>
      <c r="Z137" t="s">
        <v>10320</v>
      </c>
      <c r="AA137" t="s">
        <v>10321</v>
      </c>
      <c r="AB137" t="s">
        <v>10322</v>
      </c>
    </row>
    <row r="138" spans="1:28" x14ac:dyDescent="0.25">
      <c r="A138" t="s">
        <v>8</v>
      </c>
      <c r="B138" t="s">
        <v>65</v>
      </c>
      <c r="C138" t="s">
        <v>66</v>
      </c>
      <c r="E138" t="s">
        <v>145</v>
      </c>
      <c r="I138" t="s">
        <v>146</v>
      </c>
      <c r="J138" t="s">
        <v>2562</v>
      </c>
      <c r="L138" t="s">
        <v>7732</v>
      </c>
      <c r="M138" t="s">
        <v>7733</v>
      </c>
      <c r="O138" t="s">
        <v>55</v>
      </c>
      <c r="Q138" t="s">
        <v>7734</v>
      </c>
      <c r="W138" t="s">
        <v>151</v>
      </c>
      <c r="X138" t="s">
        <v>58</v>
      </c>
      <c r="Y138" t="s">
        <v>7735</v>
      </c>
      <c r="Z138" t="s">
        <v>10320</v>
      </c>
      <c r="AA138" t="s">
        <v>10321</v>
      </c>
      <c r="AB138" t="s">
        <v>10322</v>
      </c>
    </row>
    <row r="139" spans="1:28" x14ac:dyDescent="0.25">
      <c r="A139" t="s">
        <v>8</v>
      </c>
      <c r="B139" t="s">
        <v>65</v>
      </c>
      <c r="C139" t="s">
        <v>66</v>
      </c>
      <c r="E139" t="s">
        <v>145</v>
      </c>
      <c r="I139" t="s">
        <v>146</v>
      </c>
      <c r="J139" t="s">
        <v>2562</v>
      </c>
      <c r="L139" t="s">
        <v>1035</v>
      </c>
      <c r="M139" t="s">
        <v>7736</v>
      </c>
      <c r="O139" t="s">
        <v>55</v>
      </c>
      <c r="Q139" t="s">
        <v>7737</v>
      </c>
      <c r="W139" t="s">
        <v>151</v>
      </c>
      <c r="X139" t="s">
        <v>58</v>
      </c>
      <c r="Y139" t="s">
        <v>7738</v>
      </c>
      <c r="Z139" t="s">
        <v>10320</v>
      </c>
      <c r="AA139" t="s">
        <v>10344</v>
      </c>
      <c r="AB139" t="s">
        <v>10322</v>
      </c>
    </row>
    <row r="140" spans="1:28" x14ac:dyDescent="0.25">
      <c r="A140" t="s">
        <v>8</v>
      </c>
      <c r="B140" t="s">
        <v>65</v>
      </c>
      <c r="C140" t="s">
        <v>66</v>
      </c>
      <c r="E140" t="s">
        <v>145</v>
      </c>
      <c r="I140" t="s">
        <v>146</v>
      </c>
      <c r="J140" t="s">
        <v>7767</v>
      </c>
      <c r="L140" t="s">
        <v>7768</v>
      </c>
      <c r="M140" t="s">
        <v>7769</v>
      </c>
      <c r="O140" t="s">
        <v>55</v>
      </c>
      <c r="Q140" t="s">
        <v>7770</v>
      </c>
      <c r="W140" t="s">
        <v>151</v>
      </c>
      <c r="X140" t="s">
        <v>58</v>
      </c>
      <c r="Y140" t="s">
        <v>7771</v>
      </c>
      <c r="Z140" t="s">
        <v>10320</v>
      </c>
      <c r="AA140" t="s">
        <v>10321</v>
      </c>
      <c r="AB140" t="s">
        <v>10322</v>
      </c>
    </row>
    <row r="141" spans="1:28" x14ac:dyDescent="0.25">
      <c r="A141" t="s">
        <v>8</v>
      </c>
      <c r="B141" t="s">
        <v>65</v>
      </c>
      <c r="C141" t="s">
        <v>66</v>
      </c>
      <c r="E141" t="s">
        <v>145</v>
      </c>
      <c r="I141" t="s">
        <v>146</v>
      </c>
      <c r="J141" t="s">
        <v>2575</v>
      </c>
      <c r="L141" t="s">
        <v>3129</v>
      </c>
      <c r="M141" t="s">
        <v>3130</v>
      </c>
      <c r="O141" t="s">
        <v>55</v>
      </c>
      <c r="Q141" t="s">
        <v>3131</v>
      </c>
      <c r="W141" t="s">
        <v>151</v>
      </c>
      <c r="X141" t="s">
        <v>58</v>
      </c>
      <c r="Y141" t="s">
        <v>3132</v>
      </c>
      <c r="Z141" t="s">
        <v>10320</v>
      </c>
      <c r="AA141" t="s">
        <v>10344</v>
      </c>
      <c r="AB141" t="s">
        <v>10322</v>
      </c>
    </row>
    <row r="142" spans="1:28" x14ac:dyDescent="0.25">
      <c r="A142" t="s">
        <v>8</v>
      </c>
      <c r="B142" t="s">
        <v>65</v>
      </c>
      <c r="C142" t="s">
        <v>66</v>
      </c>
      <c r="E142" t="s">
        <v>145</v>
      </c>
      <c r="I142" t="s">
        <v>146</v>
      </c>
      <c r="J142" t="s">
        <v>2575</v>
      </c>
      <c r="L142" t="s">
        <v>7812</v>
      </c>
      <c r="M142" t="s">
        <v>7813</v>
      </c>
      <c r="O142" t="s">
        <v>55</v>
      </c>
      <c r="Q142" t="s">
        <v>7814</v>
      </c>
      <c r="W142" t="s">
        <v>151</v>
      </c>
      <c r="X142" t="s">
        <v>58</v>
      </c>
      <c r="Y142" t="s">
        <v>7815</v>
      </c>
      <c r="Z142" t="s">
        <v>10320</v>
      </c>
      <c r="AA142" t="s">
        <v>10344</v>
      </c>
      <c r="AB142" t="s">
        <v>10322</v>
      </c>
    </row>
    <row r="143" spans="1:28" x14ac:dyDescent="0.25">
      <c r="A143" t="s">
        <v>8</v>
      </c>
      <c r="B143" t="s">
        <v>65</v>
      </c>
      <c r="C143" t="s">
        <v>66</v>
      </c>
      <c r="E143" t="s">
        <v>145</v>
      </c>
      <c r="I143" t="s">
        <v>146</v>
      </c>
      <c r="J143" t="s">
        <v>2575</v>
      </c>
      <c r="L143" t="s">
        <v>788</v>
      </c>
      <c r="M143" t="s">
        <v>7818</v>
      </c>
      <c r="O143" t="s">
        <v>55</v>
      </c>
      <c r="Q143" t="s">
        <v>7819</v>
      </c>
      <c r="W143" t="s">
        <v>151</v>
      </c>
      <c r="X143" t="s">
        <v>58</v>
      </c>
      <c r="Y143" t="s">
        <v>7820</v>
      </c>
      <c r="Z143" t="s">
        <v>10320</v>
      </c>
      <c r="AA143" t="s">
        <v>10344</v>
      </c>
      <c r="AB143" t="s">
        <v>10322</v>
      </c>
    </row>
    <row r="144" spans="1:28" x14ac:dyDescent="0.25">
      <c r="A144" t="s">
        <v>8</v>
      </c>
      <c r="B144" t="s">
        <v>65</v>
      </c>
      <c r="C144" t="s">
        <v>66</v>
      </c>
      <c r="E144" t="s">
        <v>613</v>
      </c>
      <c r="I144" t="s">
        <v>2314</v>
      </c>
      <c r="J144" t="s">
        <v>2315</v>
      </c>
      <c r="L144" t="s">
        <v>2846</v>
      </c>
      <c r="M144" t="s">
        <v>2847</v>
      </c>
      <c r="O144" t="s">
        <v>55</v>
      </c>
      <c r="Q144" t="s">
        <v>2848</v>
      </c>
      <c r="V144" t="s">
        <v>156</v>
      </c>
      <c r="W144" t="s">
        <v>91</v>
      </c>
      <c r="X144" t="s">
        <v>58</v>
      </c>
      <c r="Y144" t="s">
        <v>2849</v>
      </c>
      <c r="Z144" t="s">
        <v>10320</v>
      </c>
      <c r="AA144" t="s">
        <v>10330</v>
      </c>
      <c r="AB144" t="s">
        <v>10620</v>
      </c>
    </row>
    <row r="145" spans="1:28" x14ac:dyDescent="0.25">
      <c r="A145" t="s">
        <v>8</v>
      </c>
      <c r="B145" t="s">
        <v>65</v>
      </c>
      <c r="C145" t="s">
        <v>66</v>
      </c>
      <c r="E145" t="s">
        <v>613</v>
      </c>
      <c r="I145" t="s">
        <v>2314</v>
      </c>
      <c r="J145" t="s">
        <v>10712</v>
      </c>
      <c r="L145" t="s">
        <v>5562</v>
      </c>
      <c r="M145" t="s">
        <v>10713</v>
      </c>
      <c r="O145" t="s">
        <v>55</v>
      </c>
      <c r="Q145" t="s">
        <v>10714</v>
      </c>
      <c r="S145" t="s">
        <v>1420</v>
      </c>
      <c r="V145" t="s">
        <v>112</v>
      </c>
      <c r="W145" t="s">
        <v>91</v>
      </c>
      <c r="X145" t="s">
        <v>58</v>
      </c>
      <c r="Y145" t="s">
        <v>10715</v>
      </c>
      <c r="Z145" t="s">
        <v>10320</v>
      </c>
      <c r="AA145" t="s">
        <v>10330</v>
      </c>
      <c r="AB145" t="s">
        <v>10322</v>
      </c>
    </row>
    <row r="146" spans="1:28" x14ac:dyDescent="0.25">
      <c r="A146" t="s">
        <v>8</v>
      </c>
      <c r="B146" t="s">
        <v>65</v>
      </c>
      <c r="C146" t="s">
        <v>66</v>
      </c>
      <c r="E146" t="s">
        <v>613</v>
      </c>
      <c r="I146" t="s">
        <v>2314</v>
      </c>
      <c r="J146" t="s">
        <v>10716</v>
      </c>
      <c r="L146" t="s">
        <v>7483</v>
      </c>
      <c r="M146" t="s">
        <v>10717</v>
      </c>
      <c r="O146" t="s">
        <v>55</v>
      </c>
      <c r="Q146" t="s">
        <v>10718</v>
      </c>
      <c r="W146" t="s">
        <v>91</v>
      </c>
      <c r="X146" t="s">
        <v>58</v>
      </c>
      <c r="Y146" t="s">
        <v>10719</v>
      </c>
      <c r="Z146" t="s">
        <v>10320</v>
      </c>
      <c r="AA146" t="s">
        <v>10330</v>
      </c>
      <c r="AB146" t="s">
        <v>10638</v>
      </c>
    </row>
    <row r="147" spans="1:28" x14ac:dyDescent="0.25">
      <c r="A147" t="s">
        <v>8</v>
      </c>
      <c r="B147" t="s">
        <v>65</v>
      </c>
      <c r="C147" t="s">
        <v>66</v>
      </c>
      <c r="E147" t="s">
        <v>613</v>
      </c>
      <c r="I147" t="s">
        <v>2314</v>
      </c>
      <c r="J147" t="s">
        <v>10716</v>
      </c>
      <c r="L147" t="s">
        <v>10642</v>
      </c>
      <c r="M147" t="s">
        <v>10720</v>
      </c>
      <c r="O147" t="s">
        <v>55</v>
      </c>
      <c r="Q147" t="s">
        <v>10721</v>
      </c>
      <c r="W147" t="s">
        <v>91</v>
      </c>
      <c r="X147" t="s">
        <v>58</v>
      </c>
      <c r="Y147" t="s">
        <v>10722</v>
      </c>
      <c r="Z147" t="s">
        <v>10320</v>
      </c>
      <c r="AA147" t="s">
        <v>10330</v>
      </c>
      <c r="AB147" t="s">
        <v>10322</v>
      </c>
    </row>
    <row r="148" spans="1:28" x14ac:dyDescent="0.25">
      <c r="A148" t="s">
        <v>8</v>
      </c>
      <c r="B148" t="s">
        <v>65</v>
      </c>
      <c r="C148" t="s">
        <v>66</v>
      </c>
      <c r="E148" t="s">
        <v>613</v>
      </c>
      <c r="I148" t="s">
        <v>2314</v>
      </c>
      <c r="J148" t="s">
        <v>10716</v>
      </c>
      <c r="L148" t="s">
        <v>10723</v>
      </c>
      <c r="M148" t="s">
        <v>7409</v>
      </c>
      <c r="O148" t="s">
        <v>55</v>
      </c>
      <c r="Q148" t="s">
        <v>10724</v>
      </c>
      <c r="W148" t="s">
        <v>91</v>
      </c>
      <c r="X148" t="s">
        <v>58</v>
      </c>
      <c r="Y148" t="s">
        <v>10725</v>
      </c>
      <c r="Z148" t="s">
        <v>10320</v>
      </c>
      <c r="AA148" t="s">
        <v>10330</v>
      </c>
      <c r="AB148" t="s">
        <v>10726</v>
      </c>
    </row>
    <row r="149" spans="1:28" x14ac:dyDescent="0.25">
      <c r="A149" t="s">
        <v>8</v>
      </c>
      <c r="B149" t="s">
        <v>65</v>
      </c>
      <c r="C149" t="s">
        <v>66</v>
      </c>
      <c r="E149" t="s">
        <v>613</v>
      </c>
      <c r="I149" t="s">
        <v>2314</v>
      </c>
      <c r="J149" t="s">
        <v>10716</v>
      </c>
      <c r="L149" t="s">
        <v>2456</v>
      </c>
      <c r="M149" t="s">
        <v>10727</v>
      </c>
      <c r="O149" t="s">
        <v>55</v>
      </c>
      <c r="Q149" t="s">
        <v>10728</v>
      </c>
      <c r="W149" t="s">
        <v>91</v>
      </c>
      <c r="X149" t="s">
        <v>58</v>
      </c>
      <c r="Y149" t="s">
        <v>10729</v>
      </c>
      <c r="Z149" t="s">
        <v>10320</v>
      </c>
      <c r="AA149" t="s">
        <v>10330</v>
      </c>
      <c r="AB149" t="s">
        <v>10322</v>
      </c>
    </row>
    <row r="150" spans="1:28" x14ac:dyDescent="0.25">
      <c r="A150" t="s">
        <v>8</v>
      </c>
      <c r="B150" t="s">
        <v>65</v>
      </c>
      <c r="C150" t="s">
        <v>66</v>
      </c>
      <c r="E150" t="s">
        <v>10363</v>
      </c>
      <c r="I150" t="s">
        <v>10730</v>
      </c>
      <c r="J150" t="s">
        <v>10731</v>
      </c>
      <c r="L150" t="s">
        <v>10732</v>
      </c>
      <c r="M150" t="s">
        <v>10733</v>
      </c>
      <c r="O150" t="s">
        <v>55</v>
      </c>
      <c r="Q150" t="s">
        <v>10734</v>
      </c>
      <c r="W150" t="s">
        <v>91</v>
      </c>
      <c r="X150" t="s">
        <v>58</v>
      </c>
      <c r="Y150" t="s">
        <v>10735</v>
      </c>
      <c r="Z150" t="s">
        <v>10320</v>
      </c>
      <c r="AA150" t="s">
        <v>10330</v>
      </c>
      <c r="AB150" t="s">
        <v>10638</v>
      </c>
    </row>
    <row r="151" spans="1:28" x14ac:dyDescent="0.25">
      <c r="A151" t="s">
        <v>8</v>
      </c>
      <c r="B151" t="s">
        <v>65</v>
      </c>
      <c r="C151" t="s">
        <v>66</v>
      </c>
      <c r="E151" t="s">
        <v>10363</v>
      </c>
      <c r="I151" t="s">
        <v>10730</v>
      </c>
      <c r="J151" t="s">
        <v>10731</v>
      </c>
      <c r="L151" t="s">
        <v>10736</v>
      </c>
      <c r="M151" t="s">
        <v>10737</v>
      </c>
      <c r="O151" t="s">
        <v>55</v>
      </c>
      <c r="Q151" t="s">
        <v>10738</v>
      </c>
      <c r="W151" t="s">
        <v>91</v>
      </c>
      <c r="X151" t="s">
        <v>58</v>
      </c>
      <c r="Y151" t="s">
        <v>10739</v>
      </c>
      <c r="Z151" t="s">
        <v>10320</v>
      </c>
      <c r="AA151" t="s">
        <v>10330</v>
      </c>
      <c r="AB151" t="s">
        <v>10638</v>
      </c>
    </row>
    <row r="152" spans="1:28" x14ac:dyDescent="0.25">
      <c r="A152" t="s">
        <v>8</v>
      </c>
      <c r="B152" t="s">
        <v>65</v>
      </c>
      <c r="C152" t="s">
        <v>66</v>
      </c>
      <c r="E152" t="s">
        <v>10363</v>
      </c>
      <c r="I152" t="s">
        <v>10730</v>
      </c>
      <c r="J152" t="s">
        <v>10731</v>
      </c>
      <c r="L152" t="s">
        <v>10602</v>
      </c>
      <c r="M152" t="s">
        <v>10740</v>
      </c>
      <c r="O152" t="s">
        <v>55</v>
      </c>
      <c r="Q152" t="s">
        <v>10741</v>
      </c>
      <c r="T152" t="s">
        <v>63</v>
      </c>
      <c r="W152" t="s">
        <v>91</v>
      </c>
      <c r="X152" t="s">
        <v>58</v>
      </c>
      <c r="Y152" t="s">
        <v>10742</v>
      </c>
      <c r="Z152" t="s">
        <v>10320</v>
      </c>
      <c r="AA152" t="s">
        <v>10330</v>
      </c>
      <c r="AB152" t="s">
        <v>10638</v>
      </c>
    </row>
    <row r="153" spans="1:28" x14ac:dyDescent="0.25">
      <c r="A153" t="s">
        <v>8</v>
      </c>
      <c r="B153" t="s">
        <v>65</v>
      </c>
      <c r="C153" t="s">
        <v>66</v>
      </c>
      <c r="E153" t="s">
        <v>10363</v>
      </c>
      <c r="I153" t="s">
        <v>10730</v>
      </c>
      <c r="J153" t="s">
        <v>10743</v>
      </c>
      <c r="L153" t="s">
        <v>10744</v>
      </c>
      <c r="M153" t="s">
        <v>10745</v>
      </c>
      <c r="O153" t="s">
        <v>55</v>
      </c>
      <c r="Q153" t="s">
        <v>10746</v>
      </c>
      <c r="T153" t="s">
        <v>63</v>
      </c>
      <c r="V153" t="s">
        <v>163</v>
      </c>
      <c r="W153" t="s">
        <v>228</v>
      </c>
      <c r="X153" t="s">
        <v>58</v>
      </c>
      <c r="Y153" t="s">
        <v>10747</v>
      </c>
      <c r="Z153" t="s">
        <v>10320</v>
      </c>
      <c r="AA153" t="s">
        <v>10330</v>
      </c>
      <c r="AB153" t="s">
        <v>10638</v>
      </c>
    </row>
    <row r="154" spans="1:28" x14ac:dyDescent="0.25">
      <c r="A154" t="s">
        <v>8</v>
      </c>
      <c r="B154" t="s">
        <v>65</v>
      </c>
      <c r="C154" t="s">
        <v>66</v>
      </c>
      <c r="E154" t="s">
        <v>10363</v>
      </c>
      <c r="I154" t="s">
        <v>10730</v>
      </c>
      <c r="J154" t="s">
        <v>10743</v>
      </c>
      <c r="L154" t="s">
        <v>5188</v>
      </c>
      <c r="M154" t="s">
        <v>10748</v>
      </c>
      <c r="O154" t="s">
        <v>55</v>
      </c>
      <c r="Q154" t="s">
        <v>10749</v>
      </c>
      <c r="W154" t="s">
        <v>138</v>
      </c>
      <c r="X154" t="s">
        <v>58</v>
      </c>
      <c r="Y154" t="s">
        <v>10750</v>
      </c>
      <c r="Z154" t="s">
        <v>10320</v>
      </c>
      <c r="AA154" t="s">
        <v>10330</v>
      </c>
      <c r="AB154" t="s">
        <v>10638</v>
      </c>
    </row>
    <row r="155" spans="1:28" x14ac:dyDescent="0.25">
      <c r="A155" t="s">
        <v>8</v>
      </c>
      <c r="B155" t="s">
        <v>65</v>
      </c>
      <c r="C155" t="s">
        <v>66</v>
      </c>
      <c r="E155" t="s">
        <v>10363</v>
      </c>
      <c r="I155" t="s">
        <v>10751</v>
      </c>
      <c r="J155" t="s">
        <v>10752</v>
      </c>
      <c r="L155" t="s">
        <v>10753</v>
      </c>
      <c r="M155" t="s">
        <v>89</v>
      </c>
      <c r="O155" t="s">
        <v>55</v>
      </c>
      <c r="Q155" t="s">
        <v>10754</v>
      </c>
      <c r="T155" t="s">
        <v>63</v>
      </c>
      <c r="W155" t="s">
        <v>91</v>
      </c>
      <c r="X155" t="s">
        <v>58</v>
      </c>
      <c r="Y155" t="s">
        <v>10755</v>
      </c>
      <c r="Z155" t="s">
        <v>10320</v>
      </c>
      <c r="AA155" t="s">
        <v>10330</v>
      </c>
      <c r="AB155" t="s">
        <v>10638</v>
      </c>
    </row>
    <row r="156" spans="1:28" x14ac:dyDescent="0.25">
      <c r="A156" t="s">
        <v>8</v>
      </c>
      <c r="B156" t="s">
        <v>65</v>
      </c>
      <c r="C156" t="s">
        <v>66</v>
      </c>
      <c r="E156" t="s">
        <v>145</v>
      </c>
      <c r="I156" t="s">
        <v>218</v>
      </c>
      <c r="J156" t="s">
        <v>219</v>
      </c>
      <c r="L156" t="s">
        <v>10756</v>
      </c>
      <c r="M156" t="s">
        <v>10757</v>
      </c>
      <c r="O156" t="s">
        <v>55</v>
      </c>
      <c r="Q156" t="s">
        <v>10758</v>
      </c>
      <c r="W156" t="s">
        <v>91</v>
      </c>
      <c r="X156" t="s">
        <v>58</v>
      </c>
      <c r="Y156" t="s">
        <v>10759</v>
      </c>
      <c r="Z156" t="s">
        <v>10320</v>
      </c>
      <c r="AA156" t="s">
        <v>10330</v>
      </c>
      <c r="AB156" t="s">
        <v>10322</v>
      </c>
    </row>
    <row r="157" spans="1:28" x14ac:dyDescent="0.25">
      <c r="A157" t="s">
        <v>8</v>
      </c>
      <c r="B157" t="s">
        <v>65</v>
      </c>
      <c r="C157" t="s">
        <v>66</v>
      </c>
      <c r="E157" t="s">
        <v>145</v>
      </c>
      <c r="I157" t="s">
        <v>218</v>
      </c>
      <c r="J157" t="s">
        <v>219</v>
      </c>
      <c r="L157" t="s">
        <v>220</v>
      </c>
      <c r="M157" t="s">
        <v>89</v>
      </c>
      <c r="O157" t="s">
        <v>55</v>
      </c>
      <c r="Q157" t="s">
        <v>221</v>
      </c>
      <c r="T157" t="s">
        <v>63</v>
      </c>
      <c r="W157" t="s">
        <v>91</v>
      </c>
      <c r="X157" t="s">
        <v>58</v>
      </c>
      <c r="Y157" t="s">
        <v>222</v>
      </c>
      <c r="Z157" t="s">
        <v>10320</v>
      </c>
      <c r="AA157" t="s">
        <v>10330</v>
      </c>
      <c r="AB157" t="s">
        <v>10322</v>
      </c>
    </row>
    <row r="158" spans="1:28" x14ac:dyDescent="0.25">
      <c r="A158" t="s">
        <v>8</v>
      </c>
      <c r="B158" t="s">
        <v>65</v>
      </c>
      <c r="C158" t="s">
        <v>66</v>
      </c>
      <c r="E158" t="s">
        <v>10363</v>
      </c>
      <c r="I158" t="s">
        <v>10760</v>
      </c>
      <c r="J158" t="s">
        <v>10761</v>
      </c>
      <c r="L158" t="s">
        <v>60</v>
      </c>
      <c r="M158" t="s">
        <v>89</v>
      </c>
      <c r="O158" t="s">
        <v>55</v>
      </c>
      <c r="Q158" t="s">
        <v>10762</v>
      </c>
      <c r="W158" t="s">
        <v>91</v>
      </c>
      <c r="X158" t="s">
        <v>58</v>
      </c>
      <c r="Y158" t="s">
        <v>10763</v>
      </c>
      <c r="Z158" t="s">
        <v>10320</v>
      </c>
      <c r="AA158" t="s">
        <v>10330</v>
      </c>
      <c r="AB158" t="s">
        <v>10638</v>
      </c>
    </row>
    <row r="159" spans="1:28" x14ac:dyDescent="0.25">
      <c r="A159" t="s">
        <v>8</v>
      </c>
      <c r="B159" t="s">
        <v>65</v>
      </c>
      <c r="C159" t="s">
        <v>120</v>
      </c>
      <c r="D159" t="s">
        <v>121</v>
      </c>
      <c r="E159" t="s">
        <v>122</v>
      </c>
      <c r="I159" t="s">
        <v>238</v>
      </c>
      <c r="J159" t="s">
        <v>244</v>
      </c>
      <c r="L159" t="s">
        <v>245</v>
      </c>
      <c r="M159" t="s">
        <v>246</v>
      </c>
      <c r="O159" t="s">
        <v>55</v>
      </c>
      <c r="Q159" t="s">
        <v>247</v>
      </c>
      <c r="W159" t="s">
        <v>228</v>
      </c>
      <c r="X159" t="s">
        <v>58</v>
      </c>
      <c r="Y159" t="s">
        <v>248</v>
      </c>
      <c r="Z159" t="s">
        <v>10320</v>
      </c>
      <c r="AA159" t="s">
        <v>10330</v>
      </c>
      <c r="AB159" t="s">
        <v>10322</v>
      </c>
    </row>
    <row r="160" spans="1:28" x14ac:dyDescent="0.25">
      <c r="A160" t="s">
        <v>8</v>
      </c>
      <c r="B160" t="s">
        <v>65</v>
      </c>
      <c r="C160" t="s">
        <v>120</v>
      </c>
      <c r="D160" t="s">
        <v>121</v>
      </c>
      <c r="E160" t="s">
        <v>122</v>
      </c>
      <c r="I160" t="s">
        <v>238</v>
      </c>
      <c r="J160" t="s">
        <v>249</v>
      </c>
      <c r="L160" t="s">
        <v>10764</v>
      </c>
      <c r="M160" t="s">
        <v>10765</v>
      </c>
      <c r="O160" t="s">
        <v>55</v>
      </c>
      <c r="Q160" t="s">
        <v>10766</v>
      </c>
      <c r="W160" t="s">
        <v>508</v>
      </c>
      <c r="X160" t="s">
        <v>58</v>
      </c>
      <c r="Y160" t="s">
        <v>10767</v>
      </c>
      <c r="Z160" t="s">
        <v>10320</v>
      </c>
      <c r="AA160" t="s">
        <v>10344</v>
      </c>
      <c r="AB160" t="s">
        <v>10322</v>
      </c>
    </row>
    <row r="161" spans="1:28" x14ac:dyDescent="0.25">
      <c r="A161" t="s">
        <v>8</v>
      </c>
      <c r="B161" t="s">
        <v>65</v>
      </c>
      <c r="C161" t="s">
        <v>120</v>
      </c>
      <c r="D161" t="s">
        <v>525</v>
      </c>
      <c r="E161" t="s">
        <v>526</v>
      </c>
      <c r="I161" t="s">
        <v>2416</v>
      </c>
      <c r="J161" t="s">
        <v>10768</v>
      </c>
      <c r="L161" t="s">
        <v>10769</v>
      </c>
      <c r="M161" t="s">
        <v>10770</v>
      </c>
      <c r="O161" t="s">
        <v>55</v>
      </c>
      <c r="Q161" t="s">
        <v>10771</v>
      </c>
      <c r="W161" t="s">
        <v>10772</v>
      </c>
      <c r="X161" t="s">
        <v>58</v>
      </c>
      <c r="Y161" t="s">
        <v>10773</v>
      </c>
      <c r="Z161" t="s">
        <v>10320</v>
      </c>
      <c r="AA161" t="s">
        <v>10344</v>
      </c>
      <c r="AB161" t="s">
        <v>10322</v>
      </c>
    </row>
    <row r="162" spans="1:28" x14ac:dyDescent="0.25">
      <c r="A162" t="s">
        <v>8</v>
      </c>
      <c r="B162" t="s">
        <v>65</v>
      </c>
      <c r="C162" t="s">
        <v>120</v>
      </c>
      <c r="D162" t="s">
        <v>525</v>
      </c>
      <c r="E162" t="s">
        <v>526</v>
      </c>
      <c r="I162" t="s">
        <v>2416</v>
      </c>
      <c r="J162" t="s">
        <v>10774</v>
      </c>
      <c r="L162" t="s">
        <v>10775</v>
      </c>
      <c r="M162" t="s">
        <v>89</v>
      </c>
      <c r="O162" t="s">
        <v>55</v>
      </c>
      <c r="Q162" t="s">
        <v>10776</v>
      </c>
      <c r="W162" t="s">
        <v>10777</v>
      </c>
      <c r="X162" t="s">
        <v>58</v>
      </c>
      <c r="Y162" t="s">
        <v>10778</v>
      </c>
      <c r="Z162" t="s">
        <v>10320</v>
      </c>
      <c r="AA162" t="s">
        <v>10344</v>
      </c>
      <c r="AB162" t="s">
        <v>10322</v>
      </c>
    </row>
    <row r="163" spans="1:28" x14ac:dyDescent="0.25">
      <c r="A163" t="s">
        <v>8</v>
      </c>
      <c r="B163" t="s">
        <v>65</v>
      </c>
      <c r="C163" t="s">
        <v>120</v>
      </c>
      <c r="D163" t="s">
        <v>525</v>
      </c>
      <c r="E163" t="s">
        <v>526</v>
      </c>
      <c r="I163" t="s">
        <v>1057</v>
      </c>
      <c r="J163" t="s">
        <v>3138</v>
      </c>
      <c r="L163" t="s">
        <v>3139</v>
      </c>
      <c r="M163" t="s">
        <v>3140</v>
      </c>
      <c r="O163" t="s">
        <v>55</v>
      </c>
      <c r="Q163" t="s">
        <v>3141</v>
      </c>
      <c r="W163" t="s">
        <v>1062</v>
      </c>
      <c r="X163" t="s">
        <v>58</v>
      </c>
      <c r="Y163" t="s">
        <v>3142</v>
      </c>
      <c r="Z163" t="s">
        <v>10320</v>
      </c>
      <c r="AA163" t="s">
        <v>10344</v>
      </c>
      <c r="AB163" t="s">
        <v>10322</v>
      </c>
    </row>
    <row r="164" spans="1:28" x14ac:dyDescent="0.25">
      <c r="A164" t="s">
        <v>8</v>
      </c>
      <c r="B164" t="s">
        <v>65</v>
      </c>
      <c r="C164" t="s">
        <v>120</v>
      </c>
      <c r="D164" t="s">
        <v>525</v>
      </c>
      <c r="E164" t="s">
        <v>526</v>
      </c>
      <c r="I164" t="s">
        <v>1057</v>
      </c>
      <c r="J164" t="s">
        <v>3138</v>
      </c>
      <c r="L164" t="s">
        <v>10779</v>
      </c>
      <c r="M164" t="s">
        <v>10780</v>
      </c>
      <c r="O164" t="s">
        <v>55</v>
      </c>
      <c r="Q164" t="s">
        <v>10781</v>
      </c>
      <c r="W164" t="s">
        <v>1062</v>
      </c>
      <c r="X164" t="s">
        <v>58</v>
      </c>
      <c r="Y164" t="s">
        <v>10782</v>
      </c>
      <c r="Z164" t="s">
        <v>10320</v>
      </c>
      <c r="AA164" t="s">
        <v>10344</v>
      </c>
      <c r="AB164" t="s">
        <v>10322</v>
      </c>
    </row>
    <row r="165" spans="1:28" x14ac:dyDescent="0.25">
      <c r="A165" t="s">
        <v>8</v>
      </c>
      <c r="B165" t="s">
        <v>65</v>
      </c>
      <c r="C165" t="s">
        <v>120</v>
      </c>
      <c r="D165" t="s">
        <v>264</v>
      </c>
      <c r="E165" t="s">
        <v>265</v>
      </c>
      <c r="I165" t="s">
        <v>266</v>
      </c>
      <c r="J165" t="s">
        <v>2711</v>
      </c>
      <c r="L165" t="s">
        <v>616</v>
      </c>
      <c r="M165" t="s">
        <v>2712</v>
      </c>
      <c r="O165" t="s">
        <v>55</v>
      </c>
      <c r="Q165" t="s">
        <v>2713</v>
      </c>
      <c r="W165" t="s">
        <v>270</v>
      </c>
      <c r="X165" t="s">
        <v>58</v>
      </c>
      <c r="Y165" t="s">
        <v>2714</v>
      </c>
      <c r="Z165" t="s">
        <v>10320</v>
      </c>
      <c r="AA165" t="s">
        <v>10330</v>
      </c>
      <c r="AB165" t="s">
        <v>10322</v>
      </c>
    </row>
    <row r="166" spans="1:28" x14ac:dyDescent="0.25">
      <c r="A166" t="s">
        <v>8</v>
      </c>
      <c r="B166" t="s">
        <v>65</v>
      </c>
      <c r="C166" t="s">
        <v>120</v>
      </c>
      <c r="D166" t="s">
        <v>264</v>
      </c>
      <c r="E166" t="s">
        <v>265</v>
      </c>
      <c r="I166" t="s">
        <v>266</v>
      </c>
      <c r="J166" t="s">
        <v>10783</v>
      </c>
      <c r="L166" t="s">
        <v>616</v>
      </c>
      <c r="M166" t="s">
        <v>10784</v>
      </c>
      <c r="O166" t="s">
        <v>55</v>
      </c>
      <c r="Q166" t="s">
        <v>10785</v>
      </c>
      <c r="V166" t="s">
        <v>163</v>
      </c>
      <c r="W166" t="s">
        <v>270</v>
      </c>
      <c r="X166" t="s">
        <v>58</v>
      </c>
      <c r="Y166" t="s">
        <v>10786</v>
      </c>
      <c r="Z166" t="s">
        <v>10320</v>
      </c>
      <c r="AA166" t="s">
        <v>10321</v>
      </c>
      <c r="AB166" t="s">
        <v>10322</v>
      </c>
    </row>
    <row r="167" spans="1:28" x14ac:dyDescent="0.25">
      <c r="A167" t="s">
        <v>8</v>
      </c>
      <c r="B167" t="s">
        <v>65</v>
      </c>
      <c r="C167" t="s">
        <v>120</v>
      </c>
      <c r="D167" t="s">
        <v>264</v>
      </c>
      <c r="E167" t="s">
        <v>265</v>
      </c>
      <c r="I167" t="s">
        <v>266</v>
      </c>
      <c r="J167" t="s">
        <v>277</v>
      </c>
      <c r="L167" t="s">
        <v>278</v>
      </c>
      <c r="M167" t="s">
        <v>89</v>
      </c>
      <c r="O167" t="s">
        <v>55</v>
      </c>
      <c r="Q167" t="s">
        <v>279</v>
      </c>
      <c r="V167" t="s">
        <v>163</v>
      </c>
      <c r="W167" t="s">
        <v>270</v>
      </c>
      <c r="X167" t="s">
        <v>58</v>
      </c>
      <c r="Y167" t="s">
        <v>280</v>
      </c>
      <c r="Z167" t="s">
        <v>10320</v>
      </c>
      <c r="AA167" t="s">
        <v>10321</v>
      </c>
      <c r="AB167" t="s">
        <v>10322</v>
      </c>
    </row>
    <row r="168" spans="1:28" x14ac:dyDescent="0.25">
      <c r="A168" t="s">
        <v>8</v>
      </c>
      <c r="B168" t="s">
        <v>65</v>
      </c>
      <c r="C168" t="s">
        <v>120</v>
      </c>
      <c r="D168" t="s">
        <v>264</v>
      </c>
      <c r="E168" t="s">
        <v>265</v>
      </c>
      <c r="I168" t="s">
        <v>266</v>
      </c>
      <c r="J168" t="s">
        <v>10787</v>
      </c>
      <c r="L168" t="s">
        <v>10788</v>
      </c>
      <c r="M168" t="s">
        <v>10789</v>
      </c>
      <c r="O168" t="s">
        <v>55</v>
      </c>
      <c r="Q168" t="s">
        <v>10790</v>
      </c>
      <c r="W168" t="s">
        <v>270</v>
      </c>
      <c r="X168" t="s">
        <v>58</v>
      </c>
      <c r="Y168" t="s">
        <v>10791</v>
      </c>
      <c r="Z168" t="s">
        <v>10320</v>
      </c>
      <c r="AA168" t="s">
        <v>10321</v>
      </c>
      <c r="AB168" t="s">
        <v>10322</v>
      </c>
    </row>
    <row r="169" spans="1:28" x14ac:dyDescent="0.25">
      <c r="A169" t="s">
        <v>8</v>
      </c>
      <c r="B169" t="s">
        <v>65</v>
      </c>
      <c r="C169" t="s">
        <v>120</v>
      </c>
      <c r="D169" t="s">
        <v>264</v>
      </c>
      <c r="E169" t="s">
        <v>265</v>
      </c>
      <c r="I169" t="s">
        <v>266</v>
      </c>
      <c r="J169" t="s">
        <v>267</v>
      </c>
      <c r="L169" t="s">
        <v>10792</v>
      </c>
      <c r="M169" t="s">
        <v>10793</v>
      </c>
      <c r="O169" t="s">
        <v>55</v>
      </c>
      <c r="Q169" t="s">
        <v>10794</v>
      </c>
      <c r="V169" t="s">
        <v>163</v>
      </c>
      <c r="W169" t="s">
        <v>270</v>
      </c>
      <c r="X169" t="s">
        <v>58</v>
      </c>
      <c r="Y169" t="s">
        <v>10795</v>
      </c>
      <c r="Z169" t="s">
        <v>10320</v>
      </c>
      <c r="AA169" t="s">
        <v>10330</v>
      </c>
      <c r="AB169" t="s">
        <v>10322</v>
      </c>
    </row>
    <row r="170" spans="1:28" x14ac:dyDescent="0.25">
      <c r="A170" t="s">
        <v>8</v>
      </c>
      <c r="B170" t="s">
        <v>65</v>
      </c>
      <c r="C170" t="s">
        <v>120</v>
      </c>
      <c r="D170" t="s">
        <v>264</v>
      </c>
      <c r="E170" t="s">
        <v>265</v>
      </c>
      <c r="I170" t="s">
        <v>266</v>
      </c>
      <c r="J170" t="s">
        <v>267</v>
      </c>
      <c r="L170" t="s">
        <v>268</v>
      </c>
      <c r="M170" t="s">
        <v>89</v>
      </c>
      <c r="O170" t="s">
        <v>55</v>
      </c>
      <c r="Q170" t="s">
        <v>269</v>
      </c>
      <c r="W170" t="s">
        <v>270</v>
      </c>
      <c r="X170" t="s">
        <v>58</v>
      </c>
      <c r="Y170" t="s">
        <v>271</v>
      </c>
      <c r="Z170" t="s">
        <v>10320</v>
      </c>
      <c r="AA170" t="s">
        <v>10321</v>
      </c>
      <c r="AB170" t="s">
        <v>10322</v>
      </c>
    </row>
    <row r="171" spans="1:28" x14ac:dyDescent="0.25">
      <c r="A171" t="s">
        <v>8</v>
      </c>
      <c r="B171" t="s">
        <v>65</v>
      </c>
      <c r="C171" t="s">
        <v>120</v>
      </c>
      <c r="D171" t="s">
        <v>264</v>
      </c>
      <c r="E171" t="s">
        <v>265</v>
      </c>
      <c r="I171" t="s">
        <v>266</v>
      </c>
      <c r="J171" t="s">
        <v>267</v>
      </c>
      <c r="L171" t="s">
        <v>2563</v>
      </c>
      <c r="M171" t="s">
        <v>10796</v>
      </c>
      <c r="N171" t="s">
        <v>10797</v>
      </c>
      <c r="O171" t="s">
        <v>340</v>
      </c>
      <c r="P171" t="s">
        <v>10798</v>
      </c>
      <c r="Q171" t="s">
        <v>10799</v>
      </c>
      <c r="W171" t="s">
        <v>270</v>
      </c>
      <c r="X171" t="s">
        <v>58</v>
      </c>
      <c r="Y171" t="s">
        <v>10800</v>
      </c>
      <c r="Z171" t="s">
        <v>10320</v>
      </c>
      <c r="AA171" t="s">
        <v>10321</v>
      </c>
      <c r="AB171" t="s">
        <v>10322</v>
      </c>
    </row>
    <row r="172" spans="1:28" x14ac:dyDescent="0.25">
      <c r="A172" t="s">
        <v>8</v>
      </c>
      <c r="B172" t="s">
        <v>65</v>
      </c>
      <c r="C172" t="s">
        <v>120</v>
      </c>
      <c r="D172" t="s">
        <v>264</v>
      </c>
      <c r="E172" t="s">
        <v>265</v>
      </c>
      <c r="I172" t="s">
        <v>266</v>
      </c>
      <c r="J172" t="s">
        <v>10801</v>
      </c>
      <c r="L172" t="s">
        <v>10802</v>
      </c>
      <c r="M172" t="s">
        <v>10803</v>
      </c>
      <c r="O172" t="s">
        <v>55</v>
      </c>
      <c r="Q172" t="s">
        <v>10804</v>
      </c>
      <c r="W172" t="s">
        <v>270</v>
      </c>
      <c r="X172" t="s">
        <v>58</v>
      </c>
      <c r="Y172" t="s">
        <v>10805</v>
      </c>
      <c r="Z172" t="s">
        <v>10320</v>
      </c>
      <c r="AA172" t="s">
        <v>10330</v>
      </c>
      <c r="AB172" t="s">
        <v>10322</v>
      </c>
    </row>
    <row r="173" spans="1:28" x14ac:dyDescent="0.25">
      <c r="A173" t="s">
        <v>8</v>
      </c>
      <c r="B173" t="s">
        <v>65</v>
      </c>
      <c r="C173" t="s">
        <v>120</v>
      </c>
      <c r="D173" t="s">
        <v>264</v>
      </c>
      <c r="E173" t="s">
        <v>265</v>
      </c>
      <c r="I173" t="s">
        <v>266</v>
      </c>
      <c r="J173" t="s">
        <v>10806</v>
      </c>
      <c r="L173" t="s">
        <v>6977</v>
      </c>
      <c r="M173" t="s">
        <v>10807</v>
      </c>
      <c r="O173" t="s">
        <v>55</v>
      </c>
      <c r="Q173" t="s">
        <v>10808</v>
      </c>
      <c r="W173" t="s">
        <v>270</v>
      </c>
      <c r="X173" t="s">
        <v>58</v>
      </c>
      <c r="Y173" t="s">
        <v>10809</v>
      </c>
      <c r="Z173" t="s">
        <v>10320</v>
      </c>
      <c r="AA173" t="s">
        <v>10344</v>
      </c>
      <c r="AB173" t="s">
        <v>10322</v>
      </c>
    </row>
    <row r="174" spans="1:28" x14ac:dyDescent="0.25">
      <c r="A174" t="s">
        <v>8</v>
      </c>
      <c r="B174" t="s">
        <v>65</v>
      </c>
      <c r="C174" t="s">
        <v>120</v>
      </c>
      <c r="D174" t="s">
        <v>121</v>
      </c>
      <c r="E174" t="s">
        <v>286</v>
      </c>
      <c r="I174" t="s">
        <v>287</v>
      </c>
      <c r="J174" t="s">
        <v>7902</v>
      </c>
      <c r="L174" t="s">
        <v>7903</v>
      </c>
      <c r="M174" t="s">
        <v>7904</v>
      </c>
      <c r="N174" t="s">
        <v>2531</v>
      </c>
      <c r="O174" t="s">
        <v>1149</v>
      </c>
      <c r="P174" t="s">
        <v>7904</v>
      </c>
      <c r="Q174" t="s">
        <v>7905</v>
      </c>
      <c r="W174" t="s">
        <v>292</v>
      </c>
      <c r="X174" t="s">
        <v>58</v>
      </c>
      <c r="Y174" t="s">
        <v>7906</v>
      </c>
      <c r="Z174" t="s">
        <v>10320</v>
      </c>
      <c r="AA174" t="s">
        <v>10321</v>
      </c>
      <c r="AB174" t="s">
        <v>10322</v>
      </c>
    </row>
    <row r="175" spans="1:28" x14ac:dyDescent="0.25">
      <c r="A175" t="s">
        <v>8</v>
      </c>
      <c r="B175" t="s">
        <v>65</v>
      </c>
      <c r="C175" t="s">
        <v>120</v>
      </c>
      <c r="D175" t="s">
        <v>121</v>
      </c>
      <c r="E175" t="s">
        <v>286</v>
      </c>
      <c r="I175" t="s">
        <v>287</v>
      </c>
      <c r="J175" t="s">
        <v>294</v>
      </c>
      <c r="L175" t="s">
        <v>5508</v>
      </c>
      <c r="M175" t="s">
        <v>10810</v>
      </c>
      <c r="O175" t="s">
        <v>55</v>
      </c>
      <c r="Q175" t="s">
        <v>10811</v>
      </c>
      <c r="W175" t="s">
        <v>292</v>
      </c>
      <c r="X175" t="s">
        <v>58</v>
      </c>
      <c r="Y175" t="s">
        <v>10812</v>
      </c>
      <c r="Z175" t="s">
        <v>10320</v>
      </c>
      <c r="AA175" t="s">
        <v>10321</v>
      </c>
      <c r="AB175" t="s">
        <v>10322</v>
      </c>
    </row>
    <row r="176" spans="1:28" x14ac:dyDescent="0.25">
      <c r="A176" t="s">
        <v>8</v>
      </c>
      <c r="B176" t="s">
        <v>65</v>
      </c>
      <c r="C176" t="s">
        <v>120</v>
      </c>
      <c r="D176" t="s">
        <v>121</v>
      </c>
      <c r="E176" t="s">
        <v>286</v>
      </c>
      <c r="I176" t="s">
        <v>287</v>
      </c>
      <c r="J176" t="s">
        <v>294</v>
      </c>
      <c r="L176" t="s">
        <v>3427</v>
      </c>
      <c r="M176" t="s">
        <v>10813</v>
      </c>
      <c r="O176" t="s">
        <v>55</v>
      </c>
      <c r="Q176" t="s">
        <v>10814</v>
      </c>
      <c r="W176" t="s">
        <v>292</v>
      </c>
      <c r="X176" t="s">
        <v>58</v>
      </c>
      <c r="Y176" t="s">
        <v>10815</v>
      </c>
      <c r="Z176" t="s">
        <v>10320</v>
      </c>
      <c r="AA176" t="s">
        <v>10321</v>
      </c>
      <c r="AB176" t="s">
        <v>10322</v>
      </c>
    </row>
    <row r="177" spans="1:28" x14ac:dyDescent="0.25">
      <c r="A177" t="s">
        <v>8</v>
      </c>
      <c r="B177" t="s">
        <v>65</v>
      </c>
      <c r="C177" t="s">
        <v>120</v>
      </c>
      <c r="D177" t="s">
        <v>121</v>
      </c>
      <c r="E177" t="s">
        <v>286</v>
      </c>
      <c r="I177" t="s">
        <v>287</v>
      </c>
      <c r="J177" t="s">
        <v>294</v>
      </c>
      <c r="L177" t="s">
        <v>295</v>
      </c>
      <c r="M177" t="s">
        <v>296</v>
      </c>
      <c r="O177" t="s">
        <v>55</v>
      </c>
      <c r="Q177" t="s">
        <v>297</v>
      </c>
      <c r="W177" t="s">
        <v>292</v>
      </c>
      <c r="X177" t="s">
        <v>58</v>
      </c>
      <c r="Y177" t="s">
        <v>298</v>
      </c>
      <c r="Z177" t="s">
        <v>10320</v>
      </c>
      <c r="AA177" t="s">
        <v>10321</v>
      </c>
      <c r="AB177" t="s">
        <v>10322</v>
      </c>
    </row>
    <row r="178" spans="1:28" x14ac:dyDescent="0.25">
      <c r="A178" t="s">
        <v>8</v>
      </c>
      <c r="B178" t="s">
        <v>65</v>
      </c>
      <c r="C178" t="s">
        <v>120</v>
      </c>
      <c r="D178" t="s">
        <v>121</v>
      </c>
      <c r="E178" t="s">
        <v>286</v>
      </c>
      <c r="I178" t="s">
        <v>287</v>
      </c>
      <c r="J178" t="s">
        <v>304</v>
      </c>
      <c r="L178" t="s">
        <v>5129</v>
      </c>
      <c r="M178" t="s">
        <v>10816</v>
      </c>
      <c r="O178" t="s">
        <v>55</v>
      </c>
      <c r="Q178" t="s">
        <v>10817</v>
      </c>
      <c r="W178" t="s">
        <v>292</v>
      </c>
      <c r="X178" t="s">
        <v>58</v>
      </c>
      <c r="Y178" t="s">
        <v>10818</v>
      </c>
      <c r="Z178" t="s">
        <v>10660</v>
      </c>
      <c r="AA178" t="s">
        <v>10344</v>
      </c>
      <c r="AB178" t="s">
        <v>10322</v>
      </c>
    </row>
    <row r="179" spans="1:28" x14ac:dyDescent="0.25">
      <c r="A179" t="s">
        <v>8</v>
      </c>
      <c r="B179" t="s">
        <v>65</v>
      </c>
      <c r="C179" t="s">
        <v>120</v>
      </c>
      <c r="D179" t="s">
        <v>121</v>
      </c>
      <c r="E179" t="s">
        <v>286</v>
      </c>
      <c r="I179" t="s">
        <v>287</v>
      </c>
      <c r="J179" t="s">
        <v>304</v>
      </c>
      <c r="L179" t="s">
        <v>305</v>
      </c>
      <c r="M179" t="s">
        <v>306</v>
      </c>
      <c r="O179" t="s">
        <v>55</v>
      </c>
      <c r="Q179" t="s">
        <v>307</v>
      </c>
      <c r="W179" t="s">
        <v>292</v>
      </c>
      <c r="X179" t="s">
        <v>58</v>
      </c>
      <c r="Y179" t="s">
        <v>308</v>
      </c>
      <c r="Z179" t="s">
        <v>10660</v>
      </c>
      <c r="AA179" t="s">
        <v>10321</v>
      </c>
      <c r="AB179" t="s">
        <v>10322</v>
      </c>
    </row>
    <row r="180" spans="1:28" x14ac:dyDescent="0.25">
      <c r="A180" t="s">
        <v>8</v>
      </c>
      <c r="B180" t="s">
        <v>65</v>
      </c>
      <c r="C180" t="s">
        <v>120</v>
      </c>
      <c r="D180" t="s">
        <v>121</v>
      </c>
      <c r="E180" t="s">
        <v>286</v>
      </c>
      <c r="I180" t="s">
        <v>287</v>
      </c>
      <c r="J180" t="s">
        <v>304</v>
      </c>
      <c r="L180" t="s">
        <v>309</v>
      </c>
      <c r="M180" t="s">
        <v>310</v>
      </c>
      <c r="O180" t="s">
        <v>55</v>
      </c>
      <c r="Q180" t="s">
        <v>311</v>
      </c>
      <c r="W180" t="s">
        <v>292</v>
      </c>
      <c r="X180" t="s">
        <v>58</v>
      </c>
      <c r="Y180" t="s">
        <v>312</v>
      </c>
      <c r="Z180" t="s">
        <v>10660</v>
      </c>
      <c r="AA180" t="s">
        <v>10344</v>
      </c>
      <c r="AB180" t="s">
        <v>10322</v>
      </c>
    </row>
    <row r="181" spans="1:28" x14ac:dyDescent="0.25">
      <c r="A181" t="s">
        <v>8</v>
      </c>
      <c r="B181" t="s">
        <v>65</v>
      </c>
      <c r="C181" t="s">
        <v>120</v>
      </c>
      <c r="D181" t="s">
        <v>121</v>
      </c>
      <c r="E181" t="s">
        <v>286</v>
      </c>
      <c r="I181" t="s">
        <v>287</v>
      </c>
      <c r="J181" t="s">
        <v>9174</v>
      </c>
      <c r="L181" t="s">
        <v>1010</v>
      </c>
      <c r="M181" t="s">
        <v>9175</v>
      </c>
      <c r="O181" t="s">
        <v>55</v>
      </c>
      <c r="Q181" t="s">
        <v>9176</v>
      </c>
      <c r="W181" t="s">
        <v>3092</v>
      </c>
      <c r="X181" t="s">
        <v>58</v>
      </c>
      <c r="Y181" t="s">
        <v>9178</v>
      </c>
      <c r="Z181" t="s">
        <v>10660</v>
      </c>
      <c r="AA181" t="s">
        <v>10344</v>
      </c>
      <c r="AB181" t="s">
        <v>10322</v>
      </c>
    </row>
    <row r="182" spans="1:28" x14ac:dyDescent="0.25">
      <c r="A182" t="s">
        <v>8</v>
      </c>
      <c r="B182" t="s">
        <v>65</v>
      </c>
      <c r="C182" t="s">
        <v>120</v>
      </c>
      <c r="D182" t="s">
        <v>121</v>
      </c>
      <c r="E182" t="s">
        <v>286</v>
      </c>
      <c r="I182" t="s">
        <v>287</v>
      </c>
      <c r="J182" t="s">
        <v>442</v>
      </c>
      <c r="L182" t="s">
        <v>2491</v>
      </c>
      <c r="M182" t="s">
        <v>8141</v>
      </c>
      <c r="O182" t="s">
        <v>55</v>
      </c>
      <c r="Q182" t="s">
        <v>8142</v>
      </c>
      <c r="W182" t="s">
        <v>292</v>
      </c>
      <c r="X182" t="s">
        <v>58</v>
      </c>
      <c r="Y182" t="s">
        <v>8143</v>
      </c>
      <c r="Z182" t="s">
        <v>10320</v>
      </c>
      <c r="AA182" t="s">
        <v>10344</v>
      </c>
      <c r="AB182" t="s">
        <v>10322</v>
      </c>
    </row>
    <row r="183" spans="1:28" x14ac:dyDescent="0.25">
      <c r="A183" t="s">
        <v>8</v>
      </c>
      <c r="B183" t="s">
        <v>65</v>
      </c>
      <c r="C183" t="s">
        <v>120</v>
      </c>
      <c r="D183" t="s">
        <v>121</v>
      </c>
      <c r="E183" t="s">
        <v>286</v>
      </c>
      <c r="I183" t="s">
        <v>287</v>
      </c>
      <c r="J183" t="s">
        <v>442</v>
      </c>
      <c r="L183" t="s">
        <v>2722</v>
      </c>
      <c r="M183" t="s">
        <v>2723</v>
      </c>
      <c r="O183" t="s">
        <v>55</v>
      </c>
      <c r="Q183" t="s">
        <v>2724</v>
      </c>
      <c r="W183" t="s">
        <v>292</v>
      </c>
      <c r="X183" t="s">
        <v>58</v>
      </c>
      <c r="Y183" t="s">
        <v>2725</v>
      </c>
      <c r="Z183" t="s">
        <v>10320</v>
      </c>
      <c r="AA183" t="s">
        <v>10321</v>
      </c>
      <c r="AB183" t="s">
        <v>10322</v>
      </c>
    </row>
    <row r="184" spans="1:28" x14ac:dyDescent="0.25">
      <c r="A184" t="s">
        <v>8</v>
      </c>
      <c r="B184" t="s">
        <v>65</v>
      </c>
      <c r="C184" t="s">
        <v>120</v>
      </c>
      <c r="D184" t="s">
        <v>121</v>
      </c>
      <c r="E184" t="s">
        <v>286</v>
      </c>
      <c r="I184" t="s">
        <v>287</v>
      </c>
      <c r="J184" t="s">
        <v>8158</v>
      </c>
      <c r="L184" t="s">
        <v>774</v>
      </c>
      <c r="M184" t="s">
        <v>8159</v>
      </c>
      <c r="O184" t="s">
        <v>55</v>
      </c>
      <c r="Q184" t="s">
        <v>8160</v>
      </c>
      <c r="W184" t="s">
        <v>292</v>
      </c>
      <c r="X184" t="s">
        <v>58</v>
      </c>
      <c r="Y184" t="s">
        <v>8161</v>
      </c>
      <c r="Z184" t="s">
        <v>10320</v>
      </c>
      <c r="AA184" t="s">
        <v>10321</v>
      </c>
      <c r="AB184" t="s">
        <v>10322</v>
      </c>
    </row>
    <row r="185" spans="1:28" x14ac:dyDescent="0.25">
      <c r="A185" t="s">
        <v>8</v>
      </c>
      <c r="B185" t="s">
        <v>65</v>
      </c>
      <c r="C185" t="s">
        <v>120</v>
      </c>
      <c r="D185" t="s">
        <v>121</v>
      </c>
      <c r="E185" t="s">
        <v>286</v>
      </c>
      <c r="I185" t="s">
        <v>287</v>
      </c>
      <c r="J185" t="s">
        <v>8279</v>
      </c>
      <c r="L185" t="s">
        <v>6718</v>
      </c>
      <c r="M185" t="s">
        <v>8280</v>
      </c>
      <c r="O185" t="s">
        <v>55</v>
      </c>
      <c r="Q185" t="s">
        <v>10819</v>
      </c>
      <c r="W185" t="s">
        <v>292</v>
      </c>
      <c r="X185" t="s">
        <v>58</v>
      </c>
      <c r="Y185" t="s">
        <v>10820</v>
      </c>
      <c r="Z185" t="s">
        <v>10320</v>
      </c>
      <c r="AA185" t="s">
        <v>10321</v>
      </c>
      <c r="AB185" t="s">
        <v>10322</v>
      </c>
    </row>
    <row r="186" spans="1:28" x14ac:dyDescent="0.25">
      <c r="A186" t="s">
        <v>8</v>
      </c>
      <c r="B186" t="s">
        <v>65</v>
      </c>
      <c r="C186" t="s">
        <v>120</v>
      </c>
      <c r="D186" t="s">
        <v>121</v>
      </c>
      <c r="E186" t="s">
        <v>286</v>
      </c>
      <c r="I186" t="s">
        <v>287</v>
      </c>
      <c r="J186" t="s">
        <v>317</v>
      </c>
      <c r="L186" t="s">
        <v>8315</v>
      </c>
      <c r="M186" t="s">
        <v>8316</v>
      </c>
      <c r="O186" t="s">
        <v>55</v>
      </c>
      <c r="Q186" t="s">
        <v>8317</v>
      </c>
      <c r="W186" t="s">
        <v>292</v>
      </c>
      <c r="X186" t="s">
        <v>58</v>
      </c>
      <c r="Y186" t="s">
        <v>8318</v>
      </c>
      <c r="Z186" t="s">
        <v>10320</v>
      </c>
      <c r="AA186" t="s">
        <v>10321</v>
      </c>
      <c r="AB186" t="s">
        <v>10322</v>
      </c>
    </row>
    <row r="187" spans="1:28" x14ac:dyDescent="0.25">
      <c r="A187" t="s">
        <v>8</v>
      </c>
      <c r="B187" t="s">
        <v>65</v>
      </c>
      <c r="C187" t="s">
        <v>120</v>
      </c>
      <c r="D187" t="s">
        <v>121</v>
      </c>
      <c r="E187" t="s">
        <v>286</v>
      </c>
      <c r="I187" t="s">
        <v>287</v>
      </c>
      <c r="J187" t="s">
        <v>8341</v>
      </c>
      <c r="L187" t="s">
        <v>8342</v>
      </c>
      <c r="M187" t="s">
        <v>8343</v>
      </c>
      <c r="O187" t="s">
        <v>55</v>
      </c>
      <c r="Q187" t="s">
        <v>8344</v>
      </c>
      <c r="W187" t="s">
        <v>292</v>
      </c>
      <c r="X187" t="s">
        <v>58</v>
      </c>
      <c r="Y187" t="s">
        <v>8345</v>
      </c>
      <c r="Z187" t="s">
        <v>10320</v>
      </c>
      <c r="AA187" t="s">
        <v>10321</v>
      </c>
      <c r="AB187" t="s">
        <v>10322</v>
      </c>
    </row>
    <row r="188" spans="1:28" x14ac:dyDescent="0.25">
      <c r="A188" t="s">
        <v>8</v>
      </c>
      <c r="B188" t="s">
        <v>65</v>
      </c>
      <c r="C188" t="s">
        <v>120</v>
      </c>
      <c r="D188" t="s">
        <v>121</v>
      </c>
      <c r="E188" t="s">
        <v>286</v>
      </c>
      <c r="I188" t="s">
        <v>287</v>
      </c>
      <c r="J188" t="s">
        <v>8399</v>
      </c>
      <c r="L188" t="s">
        <v>2799</v>
      </c>
      <c r="M188" t="s">
        <v>8400</v>
      </c>
      <c r="O188" t="s">
        <v>55</v>
      </c>
      <c r="Q188" t="s">
        <v>8401</v>
      </c>
      <c r="T188" t="s">
        <v>1833</v>
      </c>
      <c r="W188" t="s">
        <v>292</v>
      </c>
      <c r="X188" t="s">
        <v>58</v>
      </c>
      <c r="Y188" t="s">
        <v>8402</v>
      </c>
      <c r="Z188" t="s">
        <v>10320</v>
      </c>
      <c r="AA188" t="s">
        <v>10321</v>
      </c>
      <c r="AB188" t="s">
        <v>10322</v>
      </c>
    </row>
    <row r="189" spans="1:28" x14ac:dyDescent="0.25">
      <c r="A189" t="s">
        <v>8</v>
      </c>
      <c r="B189" t="s">
        <v>65</v>
      </c>
      <c r="C189" t="s">
        <v>120</v>
      </c>
      <c r="D189" t="s">
        <v>121</v>
      </c>
      <c r="E189" t="s">
        <v>286</v>
      </c>
      <c r="I189" t="s">
        <v>287</v>
      </c>
      <c r="J189" t="s">
        <v>8472</v>
      </c>
      <c r="L189" t="s">
        <v>8477</v>
      </c>
      <c r="M189" t="s">
        <v>933</v>
      </c>
      <c r="O189" t="s">
        <v>55</v>
      </c>
      <c r="Q189" t="s">
        <v>8478</v>
      </c>
      <c r="W189" t="s">
        <v>292</v>
      </c>
      <c r="X189" t="s">
        <v>58</v>
      </c>
      <c r="Y189" t="s">
        <v>8479</v>
      </c>
      <c r="Z189" t="s">
        <v>10320</v>
      </c>
      <c r="AA189" t="s">
        <v>10344</v>
      </c>
      <c r="AB189" t="s">
        <v>10322</v>
      </c>
    </row>
    <row r="190" spans="1:28" x14ac:dyDescent="0.25">
      <c r="A190" t="s">
        <v>8</v>
      </c>
      <c r="B190" t="s">
        <v>65</v>
      </c>
      <c r="C190" t="s">
        <v>120</v>
      </c>
      <c r="D190" t="s">
        <v>121</v>
      </c>
      <c r="E190" t="s">
        <v>286</v>
      </c>
      <c r="I190" t="s">
        <v>287</v>
      </c>
      <c r="J190" t="s">
        <v>8472</v>
      </c>
      <c r="L190" t="s">
        <v>7903</v>
      </c>
      <c r="M190" t="s">
        <v>8480</v>
      </c>
      <c r="O190" t="s">
        <v>55</v>
      </c>
      <c r="Q190" t="s">
        <v>8481</v>
      </c>
      <c r="W190" t="s">
        <v>292</v>
      </c>
      <c r="X190" t="s">
        <v>58</v>
      </c>
      <c r="Y190" t="s">
        <v>8482</v>
      </c>
      <c r="Z190" t="s">
        <v>10320</v>
      </c>
      <c r="AA190" t="s">
        <v>10344</v>
      </c>
      <c r="AB190" t="s">
        <v>10322</v>
      </c>
    </row>
    <row r="191" spans="1:28" x14ac:dyDescent="0.25">
      <c r="A191" t="s">
        <v>8</v>
      </c>
      <c r="B191" t="s">
        <v>65</v>
      </c>
      <c r="C191" t="s">
        <v>120</v>
      </c>
      <c r="D191" t="s">
        <v>121</v>
      </c>
      <c r="E191" t="s">
        <v>286</v>
      </c>
      <c r="I191" t="s">
        <v>287</v>
      </c>
      <c r="J191" t="s">
        <v>8472</v>
      </c>
      <c r="L191" t="s">
        <v>1059</v>
      </c>
      <c r="M191" t="s">
        <v>8483</v>
      </c>
      <c r="O191" t="s">
        <v>55</v>
      </c>
      <c r="Q191" t="s">
        <v>8484</v>
      </c>
      <c r="W191" t="s">
        <v>292</v>
      </c>
      <c r="X191" t="s">
        <v>58</v>
      </c>
      <c r="Y191" t="s">
        <v>8485</v>
      </c>
      <c r="Z191" t="s">
        <v>10320</v>
      </c>
      <c r="AA191" t="s">
        <v>10344</v>
      </c>
      <c r="AB191" t="s">
        <v>10322</v>
      </c>
    </row>
    <row r="192" spans="1:28" x14ac:dyDescent="0.25">
      <c r="A192" t="s">
        <v>8</v>
      </c>
      <c r="B192" t="s">
        <v>65</v>
      </c>
      <c r="C192" t="s">
        <v>120</v>
      </c>
      <c r="D192" t="s">
        <v>121</v>
      </c>
      <c r="E192" t="s">
        <v>286</v>
      </c>
      <c r="I192" t="s">
        <v>287</v>
      </c>
      <c r="J192" t="s">
        <v>8472</v>
      </c>
      <c r="L192" t="s">
        <v>8486</v>
      </c>
      <c r="M192" t="s">
        <v>8487</v>
      </c>
      <c r="O192" t="s">
        <v>55</v>
      </c>
      <c r="Q192" t="s">
        <v>8488</v>
      </c>
      <c r="W192" t="s">
        <v>292</v>
      </c>
      <c r="X192" t="s">
        <v>58</v>
      </c>
      <c r="Y192" t="s">
        <v>8489</v>
      </c>
      <c r="Z192" t="s">
        <v>10320</v>
      </c>
      <c r="AA192" t="s">
        <v>10344</v>
      </c>
      <c r="AB192" t="s">
        <v>10322</v>
      </c>
    </row>
    <row r="193" spans="1:28" x14ac:dyDescent="0.25">
      <c r="A193" t="s">
        <v>8</v>
      </c>
      <c r="B193" t="s">
        <v>65</v>
      </c>
      <c r="C193" t="s">
        <v>120</v>
      </c>
      <c r="D193" t="s">
        <v>121</v>
      </c>
      <c r="E193" t="s">
        <v>286</v>
      </c>
      <c r="I193" t="s">
        <v>287</v>
      </c>
      <c r="J193" t="s">
        <v>343</v>
      </c>
      <c r="L193" t="s">
        <v>344</v>
      </c>
      <c r="M193" t="s">
        <v>8645</v>
      </c>
      <c r="N193" t="s">
        <v>8646</v>
      </c>
      <c r="O193" t="s">
        <v>1149</v>
      </c>
      <c r="P193" t="s">
        <v>8645</v>
      </c>
      <c r="Q193" t="s">
        <v>8647</v>
      </c>
      <c r="W193" t="s">
        <v>292</v>
      </c>
      <c r="X193" t="s">
        <v>58</v>
      </c>
      <c r="Y193" t="s">
        <v>8648</v>
      </c>
      <c r="Z193" t="s">
        <v>10320</v>
      </c>
      <c r="AA193" t="s">
        <v>10344</v>
      </c>
      <c r="AB193" t="s">
        <v>10322</v>
      </c>
    </row>
    <row r="194" spans="1:28" x14ac:dyDescent="0.25">
      <c r="A194" t="s">
        <v>8</v>
      </c>
      <c r="B194" t="s">
        <v>65</v>
      </c>
      <c r="C194" t="s">
        <v>120</v>
      </c>
      <c r="D194" t="s">
        <v>121</v>
      </c>
      <c r="E194" t="s">
        <v>286</v>
      </c>
      <c r="I194" t="s">
        <v>287</v>
      </c>
      <c r="J194" t="s">
        <v>343</v>
      </c>
      <c r="L194" t="s">
        <v>8649</v>
      </c>
      <c r="M194" t="s">
        <v>301</v>
      </c>
      <c r="N194" t="s">
        <v>8649</v>
      </c>
      <c r="O194" t="s">
        <v>1149</v>
      </c>
      <c r="P194" t="s">
        <v>301</v>
      </c>
      <c r="Q194" t="s">
        <v>8650</v>
      </c>
      <c r="W194" t="s">
        <v>292</v>
      </c>
      <c r="X194" t="s">
        <v>58</v>
      </c>
      <c r="Y194" t="s">
        <v>8651</v>
      </c>
      <c r="Z194" t="s">
        <v>10320</v>
      </c>
      <c r="AA194" t="s">
        <v>10321</v>
      </c>
      <c r="AB194" t="s">
        <v>10322</v>
      </c>
    </row>
    <row r="195" spans="1:28" x14ac:dyDescent="0.25">
      <c r="A195" t="s">
        <v>8</v>
      </c>
      <c r="B195" t="s">
        <v>65</v>
      </c>
      <c r="C195" t="s">
        <v>120</v>
      </c>
      <c r="D195" t="s">
        <v>121</v>
      </c>
      <c r="E195" t="s">
        <v>286</v>
      </c>
      <c r="I195" t="s">
        <v>287</v>
      </c>
      <c r="J195" t="s">
        <v>343</v>
      </c>
      <c r="L195" t="s">
        <v>8649</v>
      </c>
      <c r="M195" t="s">
        <v>8645</v>
      </c>
      <c r="N195" t="s">
        <v>8652</v>
      </c>
      <c r="O195" t="s">
        <v>1149</v>
      </c>
      <c r="P195" t="s">
        <v>8645</v>
      </c>
      <c r="Q195" t="s">
        <v>8653</v>
      </c>
      <c r="W195" t="s">
        <v>292</v>
      </c>
      <c r="X195" t="s">
        <v>58</v>
      </c>
      <c r="Y195" t="s">
        <v>8654</v>
      </c>
      <c r="Z195" t="s">
        <v>10320</v>
      </c>
      <c r="AA195" t="s">
        <v>10321</v>
      </c>
      <c r="AB195" t="s">
        <v>10322</v>
      </c>
    </row>
    <row r="196" spans="1:28" x14ac:dyDescent="0.25">
      <c r="A196" t="s">
        <v>8</v>
      </c>
      <c r="B196" t="s">
        <v>65</v>
      </c>
      <c r="C196" t="s">
        <v>120</v>
      </c>
      <c r="D196" t="s">
        <v>121</v>
      </c>
      <c r="E196" t="s">
        <v>286</v>
      </c>
      <c r="I196" t="s">
        <v>287</v>
      </c>
      <c r="J196" t="s">
        <v>343</v>
      </c>
      <c r="L196" t="s">
        <v>8655</v>
      </c>
      <c r="M196" t="s">
        <v>8656</v>
      </c>
      <c r="O196" t="s">
        <v>55</v>
      </c>
      <c r="Q196" t="s">
        <v>8657</v>
      </c>
      <c r="W196" t="s">
        <v>292</v>
      </c>
      <c r="X196" t="s">
        <v>58</v>
      </c>
      <c r="Y196" t="s">
        <v>8658</v>
      </c>
      <c r="Z196" t="s">
        <v>10320</v>
      </c>
      <c r="AA196" t="s">
        <v>10321</v>
      </c>
      <c r="AB196" t="s">
        <v>10322</v>
      </c>
    </row>
    <row r="197" spans="1:28" x14ac:dyDescent="0.25">
      <c r="A197" t="s">
        <v>8</v>
      </c>
      <c r="B197" t="s">
        <v>65</v>
      </c>
      <c r="C197" t="s">
        <v>120</v>
      </c>
      <c r="D197" t="s">
        <v>121</v>
      </c>
      <c r="E197" t="s">
        <v>286</v>
      </c>
      <c r="I197" t="s">
        <v>287</v>
      </c>
      <c r="J197" t="s">
        <v>8350</v>
      </c>
      <c r="L197" t="s">
        <v>1040</v>
      </c>
      <c r="M197" t="s">
        <v>8351</v>
      </c>
      <c r="O197" t="s">
        <v>55</v>
      </c>
      <c r="Q197" t="s">
        <v>8352</v>
      </c>
      <c r="W197" t="s">
        <v>292</v>
      </c>
      <c r="X197" t="s">
        <v>58</v>
      </c>
      <c r="Y197" t="s">
        <v>8354</v>
      </c>
      <c r="Z197" t="s">
        <v>10320</v>
      </c>
      <c r="AA197" t="s">
        <v>10344</v>
      </c>
      <c r="AB197" t="s">
        <v>10322</v>
      </c>
    </row>
    <row r="198" spans="1:28" x14ac:dyDescent="0.25">
      <c r="A198" t="s">
        <v>8</v>
      </c>
      <c r="B198" t="s">
        <v>65</v>
      </c>
      <c r="C198" t="s">
        <v>120</v>
      </c>
      <c r="D198" t="s">
        <v>121</v>
      </c>
      <c r="E198" t="s">
        <v>286</v>
      </c>
      <c r="I198" t="s">
        <v>287</v>
      </c>
      <c r="J198" t="s">
        <v>468</v>
      </c>
      <c r="L198" t="s">
        <v>10821</v>
      </c>
      <c r="M198" t="s">
        <v>10822</v>
      </c>
      <c r="O198" t="s">
        <v>55</v>
      </c>
      <c r="Q198" t="s">
        <v>10823</v>
      </c>
      <c r="W198" t="s">
        <v>292</v>
      </c>
      <c r="X198" t="s">
        <v>58</v>
      </c>
      <c r="Y198" t="s">
        <v>10824</v>
      </c>
      <c r="Z198" t="s">
        <v>10660</v>
      </c>
      <c r="AA198" t="s">
        <v>10344</v>
      </c>
      <c r="AB198" t="s">
        <v>10322</v>
      </c>
    </row>
    <row r="199" spans="1:28" x14ac:dyDescent="0.25">
      <c r="A199" t="s">
        <v>8</v>
      </c>
      <c r="B199" t="s">
        <v>65</v>
      </c>
      <c r="C199" t="s">
        <v>120</v>
      </c>
      <c r="D199" t="s">
        <v>121</v>
      </c>
      <c r="E199" t="s">
        <v>286</v>
      </c>
      <c r="I199" t="s">
        <v>287</v>
      </c>
      <c r="J199" t="s">
        <v>468</v>
      </c>
      <c r="L199" t="s">
        <v>469</v>
      </c>
      <c r="M199" t="s">
        <v>470</v>
      </c>
      <c r="O199" t="s">
        <v>55</v>
      </c>
      <c r="Q199" t="s">
        <v>471</v>
      </c>
      <c r="W199" t="s">
        <v>292</v>
      </c>
      <c r="X199" t="s">
        <v>58</v>
      </c>
      <c r="Y199" t="s">
        <v>472</v>
      </c>
      <c r="Z199" t="s">
        <v>10320</v>
      </c>
      <c r="AA199" t="s">
        <v>10321</v>
      </c>
      <c r="AB199" t="s">
        <v>10322</v>
      </c>
    </row>
    <row r="200" spans="1:28" x14ac:dyDescent="0.25">
      <c r="A200" t="s">
        <v>8</v>
      </c>
      <c r="B200" t="s">
        <v>65</v>
      </c>
      <c r="C200" t="s">
        <v>120</v>
      </c>
      <c r="D200" t="s">
        <v>121</v>
      </c>
      <c r="E200" t="s">
        <v>286</v>
      </c>
      <c r="I200" t="s">
        <v>287</v>
      </c>
      <c r="J200" t="s">
        <v>9220</v>
      </c>
      <c r="L200" t="s">
        <v>2398</v>
      </c>
      <c r="M200" t="s">
        <v>89</v>
      </c>
      <c r="O200" t="s">
        <v>55</v>
      </c>
      <c r="Q200" t="s">
        <v>9221</v>
      </c>
      <c r="W200" t="s">
        <v>292</v>
      </c>
      <c r="X200" t="s">
        <v>58</v>
      </c>
      <c r="Y200" t="s">
        <v>9222</v>
      </c>
      <c r="Z200" t="s">
        <v>10320</v>
      </c>
      <c r="AA200" t="s">
        <v>10344</v>
      </c>
      <c r="AB200" t="s">
        <v>10322</v>
      </c>
    </row>
    <row r="201" spans="1:28" x14ac:dyDescent="0.25">
      <c r="A201" t="s">
        <v>8</v>
      </c>
      <c r="B201" t="s">
        <v>65</v>
      </c>
      <c r="C201" t="s">
        <v>120</v>
      </c>
      <c r="D201" t="s">
        <v>121</v>
      </c>
      <c r="E201" t="s">
        <v>286</v>
      </c>
      <c r="I201" t="s">
        <v>287</v>
      </c>
      <c r="J201" t="s">
        <v>9220</v>
      </c>
      <c r="L201" t="s">
        <v>9229</v>
      </c>
      <c r="M201" t="s">
        <v>8439</v>
      </c>
      <c r="O201" t="s">
        <v>55</v>
      </c>
      <c r="Q201" t="s">
        <v>9230</v>
      </c>
      <c r="W201" t="s">
        <v>292</v>
      </c>
      <c r="X201" t="s">
        <v>58</v>
      </c>
      <c r="Y201" t="s">
        <v>9231</v>
      </c>
      <c r="Z201" t="s">
        <v>10320</v>
      </c>
      <c r="AA201" t="s">
        <v>10344</v>
      </c>
      <c r="AB201" t="s">
        <v>10322</v>
      </c>
    </row>
    <row r="202" spans="1:28" x14ac:dyDescent="0.25">
      <c r="A202" t="s">
        <v>8</v>
      </c>
      <c r="B202" t="s">
        <v>65</v>
      </c>
      <c r="C202" t="s">
        <v>120</v>
      </c>
      <c r="D202" t="s">
        <v>121</v>
      </c>
      <c r="E202" t="s">
        <v>286</v>
      </c>
      <c r="I202" t="s">
        <v>287</v>
      </c>
      <c r="J202" t="s">
        <v>9220</v>
      </c>
      <c r="L202" t="s">
        <v>2888</v>
      </c>
      <c r="M202" t="s">
        <v>301</v>
      </c>
      <c r="O202" t="s">
        <v>55</v>
      </c>
      <c r="Q202" t="s">
        <v>9240</v>
      </c>
      <c r="W202" t="s">
        <v>292</v>
      </c>
      <c r="X202" t="s">
        <v>58</v>
      </c>
      <c r="Y202" t="s">
        <v>9241</v>
      </c>
      <c r="Z202" t="s">
        <v>10320</v>
      </c>
      <c r="AA202" t="s">
        <v>10344</v>
      </c>
      <c r="AB202" t="s">
        <v>10322</v>
      </c>
    </row>
    <row r="203" spans="1:28" x14ac:dyDescent="0.25">
      <c r="A203" t="s">
        <v>8</v>
      </c>
      <c r="B203" t="s">
        <v>65</v>
      </c>
      <c r="C203" t="s">
        <v>120</v>
      </c>
      <c r="D203" t="s">
        <v>121</v>
      </c>
      <c r="E203" t="s">
        <v>286</v>
      </c>
      <c r="I203" t="s">
        <v>287</v>
      </c>
      <c r="J203" t="s">
        <v>9203</v>
      </c>
      <c r="L203" t="s">
        <v>9204</v>
      </c>
      <c r="M203" t="s">
        <v>933</v>
      </c>
      <c r="O203" t="s">
        <v>55</v>
      </c>
      <c r="Q203" t="s">
        <v>9205</v>
      </c>
      <c r="W203" t="s">
        <v>292</v>
      </c>
      <c r="X203" t="s">
        <v>58</v>
      </c>
      <c r="Y203" t="s">
        <v>9207</v>
      </c>
      <c r="Z203" t="s">
        <v>10320</v>
      </c>
      <c r="AA203" t="s">
        <v>10330</v>
      </c>
      <c r="AB203" t="s">
        <v>10322</v>
      </c>
    </row>
    <row r="204" spans="1:28" x14ac:dyDescent="0.25">
      <c r="A204" t="s">
        <v>8</v>
      </c>
      <c r="B204" t="s">
        <v>65</v>
      </c>
      <c r="C204" t="s">
        <v>120</v>
      </c>
      <c r="D204" t="s">
        <v>121</v>
      </c>
      <c r="E204" t="s">
        <v>286</v>
      </c>
      <c r="I204" t="s">
        <v>287</v>
      </c>
      <c r="J204" t="s">
        <v>417</v>
      </c>
      <c r="L204" t="s">
        <v>418</v>
      </c>
      <c r="M204" t="s">
        <v>89</v>
      </c>
      <c r="O204" t="s">
        <v>55</v>
      </c>
      <c r="Q204" t="s">
        <v>419</v>
      </c>
      <c r="W204" t="s">
        <v>292</v>
      </c>
      <c r="X204" t="s">
        <v>58</v>
      </c>
      <c r="Y204" t="s">
        <v>420</v>
      </c>
      <c r="Z204" t="s">
        <v>10320</v>
      </c>
      <c r="AA204" t="s">
        <v>10344</v>
      </c>
      <c r="AB204" t="s">
        <v>10322</v>
      </c>
    </row>
    <row r="205" spans="1:28" x14ac:dyDescent="0.25">
      <c r="A205" t="s">
        <v>8</v>
      </c>
      <c r="B205" t="s">
        <v>65</v>
      </c>
      <c r="C205" t="s">
        <v>120</v>
      </c>
      <c r="D205" t="s">
        <v>121</v>
      </c>
      <c r="E205" t="s">
        <v>122</v>
      </c>
      <c r="I205" t="s">
        <v>489</v>
      </c>
      <c r="J205" t="s">
        <v>490</v>
      </c>
      <c r="L205" t="s">
        <v>240</v>
      </c>
      <c r="M205" t="s">
        <v>491</v>
      </c>
      <c r="O205" t="s">
        <v>55</v>
      </c>
      <c r="Q205" t="s">
        <v>492</v>
      </c>
      <c r="W205" t="s">
        <v>493</v>
      </c>
      <c r="X205" t="s">
        <v>58</v>
      </c>
      <c r="Y205" t="s">
        <v>494</v>
      </c>
      <c r="Z205" t="s">
        <v>10352</v>
      </c>
      <c r="AA205" t="s">
        <v>10344</v>
      </c>
      <c r="AB205" t="s">
        <v>10322</v>
      </c>
    </row>
    <row r="206" spans="1:28" x14ac:dyDescent="0.25">
      <c r="A206" t="s">
        <v>8</v>
      </c>
      <c r="B206" t="s">
        <v>65</v>
      </c>
      <c r="C206" t="s">
        <v>120</v>
      </c>
      <c r="E206" t="s">
        <v>495</v>
      </c>
      <c r="I206" t="s">
        <v>496</v>
      </c>
      <c r="J206" t="s">
        <v>497</v>
      </c>
      <c r="L206" t="s">
        <v>10825</v>
      </c>
      <c r="M206" t="s">
        <v>3199</v>
      </c>
      <c r="N206" t="s">
        <v>10825</v>
      </c>
      <c r="O206" t="s">
        <v>340</v>
      </c>
      <c r="Q206" t="s">
        <v>10826</v>
      </c>
      <c r="W206" t="s">
        <v>501</v>
      </c>
      <c r="X206" t="s">
        <v>58</v>
      </c>
      <c r="Y206" t="s">
        <v>10827</v>
      </c>
      <c r="Z206" t="s">
        <v>10320</v>
      </c>
      <c r="AA206" t="s">
        <v>10321</v>
      </c>
      <c r="AB206" t="s">
        <v>10322</v>
      </c>
    </row>
    <row r="207" spans="1:28" x14ac:dyDescent="0.25">
      <c r="A207" t="s">
        <v>8</v>
      </c>
      <c r="B207" t="s">
        <v>65</v>
      </c>
      <c r="C207" t="s">
        <v>120</v>
      </c>
      <c r="E207" t="s">
        <v>495</v>
      </c>
      <c r="I207" t="s">
        <v>496</v>
      </c>
      <c r="J207" t="s">
        <v>497</v>
      </c>
      <c r="L207" t="s">
        <v>10828</v>
      </c>
      <c r="M207" t="s">
        <v>10829</v>
      </c>
      <c r="O207" t="s">
        <v>55</v>
      </c>
      <c r="Q207" t="s">
        <v>10830</v>
      </c>
      <c r="W207" t="s">
        <v>501</v>
      </c>
      <c r="X207" t="s">
        <v>58</v>
      </c>
      <c r="Y207" t="s">
        <v>10831</v>
      </c>
      <c r="Z207" t="s">
        <v>10320</v>
      </c>
      <c r="AA207" t="s">
        <v>10344</v>
      </c>
      <c r="AB207" t="s">
        <v>10322</v>
      </c>
    </row>
    <row r="208" spans="1:28" x14ac:dyDescent="0.25">
      <c r="A208" t="s">
        <v>8</v>
      </c>
      <c r="B208" t="s">
        <v>65</v>
      </c>
      <c r="C208" t="s">
        <v>120</v>
      </c>
      <c r="E208" t="s">
        <v>495</v>
      </c>
      <c r="I208" t="s">
        <v>496</v>
      </c>
      <c r="J208" t="s">
        <v>497</v>
      </c>
      <c r="L208" t="s">
        <v>6485</v>
      </c>
      <c r="M208" t="s">
        <v>104</v>
      </c>
      <c r="O208" t="s">
        <v>55</v>
      </c>
      <c r="Q208" t="s">
        <v>10832</v>
      </c>
      <c r="W208" t="s">
        <v>501</v>
      </c>
      <c r="X208" t="s">
        <v>58</v>
      </c>
      <c r="Y208" t="s">
        <v>10833</v>
      </c>
      <c r="Z208" t="s">
        <v>10320</v>
      </c>
      <c r="AA208" t="s">
        <v>10344</v>
      </c>
      <c r="AB208" t="s">
        <v>10322</v>
      </c>
    </row>
    <row r="209" spans="1:28" x14ac:dyDescent="0.25">
      <c r="A209" t="s">
        <v>8</v>
      </c>
      <c r="B209" t="s">
        <v>65</v>
      </c>
      <c r="C209" t="s">
        <v>120</v>
      </c>
      <c r="D209" t="s">
        <v>360</v>
      </c>
      <c r="E209" t="s">
        <v>5278</v>
      </c>
      <c r="I209" t="s">
        <v>362</v>
      </c>
      <c r="J209" t="s">
        <v>3074</v>
      </c>
      <c r="L209" t="s">
        <v>581</v>
      </c>
      <c r="M209" t="s">
        <v>3075</v>
      </c>
      <c r="O209" t="s">
        <v>55</v>
      </c>
      <c r="Q209" t="s">
        <v>3076</v>
      </c>
      <c r="W209" t="s">
        <v>523</v>
      </c>
      <c r="X209" t="s">
        <v>58</v>
      </c>
      <c r="Y209" t="s">
        <v>3078</v>
      </c>
      <c r="Z209" t="s">
        <v>10320</v>
      </c>
      <c r="AA209" t="s">
        <v>10330</v>
      </c>
      <c r="AB209" t="s">
        <v>10726</v>
      </c>
    </row>
    <row r="210" spans="1:28" x14ac:dyDescent="0.25">
      <c r="A210" t="s">
        <v>8</v>
      </c>
      <c r="B210" t="s">
        <v>65</v>
      </c>
      <c r="C210" t="s">
        <v>120</v>
      </c>
      <c r="D210" t="s">
        <v>360</v>
      </c>
      <c r="E210" t="s">
        <v>5278</v>
      </c>
      <c r="I210" t="s">
        <v>362</v>
      </c>
      <c r="J210" t="s">
        <v>5472</v>
      </c>
      <c r="L210" t="s">
        <v>5473</v>
      </c>
      <c r="M210" t="s">
        <v>5474</v>
      </c>
      <c r="O210" t="s">
        <v>55</v>
      </c>
      <c r="Q210" t="s">
        <v>5475</v>
      </c>
      <c r="W210" t="s">
        <v>523</v>
      </c>
      <c r="X210" t="s">
        <v>58</v>
      </c>
      <c r="Y210" t="s">
        <v>5476</v>
      </c>
      <c r="Z210" t="s">
        <v>10320</v>
      </c>
      <c r="AA210" t="s">
        <v>10344</v>
      </c>
      <c r="AB210" t="s">
        <v>10322</v>
      </c>
    </row>
    <row r="211" spans="1:28" x14ac:dyDescent="0.25">
      <c r="A211" t="s">
        <v>8</v>
      </c>
      <c r="B211" t="s">
        <v>65</v>
      </c>
      <c r="C211" t="s">
        <v>120</v>
      </c>
      <c r="D211" t="s">
        <v>360</v>
      </c>
      <c r="E211" t="s">
        <v>5278</v>
      </c>
      <c r="I211" t="s">
        <v>362</v>
      </c>
      <c r="J211" t="s">
        <v>5472</v>
      </c>
      <c r="L211" t="s">
        <v>1155</v>
      </c>
      <c r="M211" t="s">
        <v>5477</v>
      </c>
      <c r="O211" t="s">
        <v>55</v>
      </c>
      <c r="Q211" t="s">
        <v>5478</v>
      </c>
      <c r="W211" t="s">
        <v>523</v>
      </c>
      <c r="X211" t="s">
        <v>58</v>
      </c>
      <c r="Y211" t="s">
        <v>5479</v>
      </c>
      <c r="Z211" t="s">
        <v>10320</v>
      </c>
      <c r="AA211" t="s">
        <v>10344</v>
      </c>
      <c r="AB211" t="s">
        <v>10322</v>
      </c>
    </row>
    <row r="212" spans="1:28" x14ac:dyDescent="0.25">
      <c r="A212" t="s">
        <v>8</v>
      </c>
      <c r="B212" t="s">
        <v>65</v>
      </c>
      <c r="C212" t="s">
        <v>120</v>
      </c>
      <c r="D212" t="s">
        <v>360</v>
      </c>
      <c r="E212" t="s">
        <v>5278</v>
      </c>
      <c r="I212" t="s">
        <v>362</v>
      </c>
      <c r="J212" t="s">
        <v>5472</v>
      </c>
      <c r="L212" t="s">
        <v>5480</v>
      </c>
      <c r="M212" t="s">
        <v>5481</v>
      </c>
      <c r="O212" t="s">
        <v>55</v>
      </c>
      <c r="Q212" t="s">
        <v>10834</v>
      </c>
      <c r="W212" t="s">
        <v>523</v>
      </c>
      <c r="X212" t="s">
        <v>58</v>
      </c>
      <c r="Y212" t="s">
        <v>10835</v>
      </c>
      <c r="Z212" t="s">
        <v>10320</v>
      </c>
      <c r="AA212" t="s">
        <v>10321</v>
      </c>
      <c r="AB212" t="s">
        <v>10322</v>
      </c>
    </row>
    <row r="213" spans="1:28" x14ac:dyDescent="0.25">
      <c r="A213" t="s">
        <v>8</v>
      </c>
      <c r="B213" t="s">
        <v>65</v>
      </c>
      <c r="C213" t="s">
        <v>120</v>
      </c>
      <c r="D213" t="s">
        <v>121</v>
      </c>
      <c r="E213" t="s">
        <v>122</v>
      </c>
      <c r="I213" t="s">
        <v>10836</v>
      </c>
      <c r="J213" t="s">
        <v>10837</v>
      </c>
      <c r="L213" t="s">
        <v>5806</v>
      </c>
      <c r="M213" t="s">
        <v>10838</v>
      </c>
      <c r="O213" t="s">
        <v>55</v>
      </c>
      <c r="Q213" t="s">
        <v>10839</v>
      </c>
      <c r="W213" t="s">
        <v>10840</v>
      </c>
      <c r="X213" t="s">
        <v>58</v>
      </c>
      <c r="Y213" t="s">
        <v>10841</v>
      </c>
      <c r="Z213" t="s">
        <v>10320</v>
      </c>
      <c r="AA213" t="s">
        <v>10330</v>
      </c>
      <c r="AB213" t="s">
        <v>10331</v>
      </c>
    </row>
    <row r="214" spans="1:28" x14ac:dyDescent="0.25">
      <c r="A214" t="s">
        <v>8</v>
      </c>
      <c r="B214" t="s">
        <v>65</v>
      </c>
      <c r="C214" t="s">
        <v>120</v>
      </c>
      <c r="D214" t="s">
        <v>121</v>
      </c>
      <c r="E214" t="s">
        <v>10842</v>
      </c>
      <c r="I214" t="s">
        <v>780</v>
      </c>
      <c r="J214" t="s">
        <v>781</v>
      </c>
      <c r="L214" t="s">
        <v>10843</v>
      </c>
      <c r="M214" t="s">
        <v>10844</v>
      </c>
      <c r="O214" t="s">
        <v>55</v>
      </c>
      <c r="Q214" t="s">
        <v>10845</v>
      </c>
      <c r="W214" t="s">
        <v>784</v>
      </c>
      <c r="X214" t="s">
        <v>58</v>
      </c>
      <c r="Y214" t="s">
        <v>10846</v>
      </c>
      <c r="Z214" t="s">
        <v>10320</v>
      </c>
      <c r="AA214" t="s">
        <v>10321</v>
      </c>
      <c r="AB214" t="s">
        <v>10322</v>
      </c>
    </row>
    <row r="215" spans="1:28" x14ac:dyDescent="0.25">
      <c r="A215" t="s">
        <v>8</v>
      </c>
      <c r="B215" t="s">
        <v>65</v>
      </c>
      <c r="C215" t="s">
        <v>120</v>
      </c>
      <c r="D215" t="s">
        <v>121</v>
      </c>
      <c r="E215" t="s">
        <v>10842</v>
      </c>
      <c r="I215" t="s">
        <v>780</v>
      </c>
      <c r="J215" t="s">
        <v>781</v>
      </c>
      <c r="L215" t="s">
        <v>782</v>
      </c>
      <c r="M215" t="s">
        <v>89</v>
      </c>
      <c r="O215" t="s">
        <v>55</v>
      </c>
      <c r="Q215" t="s">
        <v>783</v>
      </c>
      <c r="W215" t="s">
        <v>784</v>
      </c>
      <c r="X215" t="s">
        <v>58</v>
      </c>
      <c r="Y215" t="s">
        <v>785</v>
      </c>
      <c r="Z215" t="s">
        <v>10320</v>
      </c>
      <c r="AA215" t="s">
        <v>10321</v>
      </c>
      <c r="AB215" t="s">
        <v>10322</v>
      </c>
    </row>
    <row r="216" spans="1:28" x14ac:dyDescent="0.25">
      <c r="A216" t="s">
        <v>8</v>
      </c>
      <c r="B216" t="s">
        <v>65</v>
      </c>
      <c r="C216" t="s">
        <v>120</v>
      </c>
      <c r="D216" t="s">
        <v>482</v>
      </c>
      <c r="E216" t="s">
        <v>10847</v>
      </c>
      <c r="I216" t="s">
        <v>1138</v>
      </c>
      <c r="J216" t="s">
        <v>1139</v>
      </c>
      <c r="L216" t="s">
        <v>1140</v>
      </c>
      <c r="M216" t="s">
        <v>89</v>
      </c>
      <c r="O216" t="s">
        <v>55</v>
      </c>
      <c r="Q216" t="s">
        <v>1141</v>
      </c>
      <c r="W216" t="s">
        <v>508</v>
      </c>
      <c r="X216" t="s">
        <v>58</v>
      </c>
      <c r="Y216" t="s">
        <v>1142</v>
      </c>
      <c r="Z216" t="s">
        <v>10320</v>
      </c>
      <c r="AA216" t="s">
        <v>10330</v>
      </c>
      <c r="AB216" t="s">
        <v>10848</v>
      </c>
    </row>
    <row r="217" spans="1:28" x14ac:dyDescent="0.25">
      <c r="A217" t="s">
        <v>8</v>
      </c>
      <c r="B217" t="s">
        <v>65</v>
      </c>
      <c r="C217" t="s">
        <v>120</v>
      </c>
      <c r="D217" t="s">
        <v>121</v>
      </c>
      <c r="E217" t="s">
        <v>589</v>
      </c>
      <c r="I217" t="s">
        <v>590</v>
      </c>
      <c r="J217" t="s">
        <v>10849</v>
      </c>
      <c r="L217" t="s">
        <v>10850</v>
      </c>
      <c r="M217" t="s">
        <v>475</v>
      </c>
      <c r="O217" t="s">
        <v>55</v>
      </c>
      <c r="Q217" t="s">
        <v>10851</v>
      </c>
      <c r="W217" t="s">
        <v>228</v>
      </c>
      <c r="X217" t="s">
        <v>58</v>
      </c>
      <c r="Y217" t="s">
        <v>10852</v>
      </c>
      <c r="Z217" t="s">
        <v>10320</v>
      </c>
      <c r="AA217" t="s">
        <v>10344</v>
      </c>
      <c r="AB217" t="s">
        <v>10322</v>
      </c>
    </row>
    <row r="218" spans="1:28" x14ac:dyDescent="0.25">
      <c r="A218" t="s">
        <v>8</v>
      </c>
      <c r="B218" t="s">
        <v>65</v>
      </c>
      <c r="C218" t="s">
        <v>120</v>
      </c>
      <c r="D218" t="s">
        <v>121</v>
      </c>
      <c r="E218" t="s">
        <v>589</v>
      </c>
      <c r="I218" t="s">
        <v>590</v>
      </c>
      <c r="J218" t="s">
        <v>591</v>
      </c>
      <c r="L218" t="s">
        <v>10853</v>
      </c>
      <c r="M218" t="s">
        <v>10854</v>
      </c>
      <c r="N218" t="s">
        <v>10855</v>
      </c>
      <c r="O218" t="s">
        <v>637</v>
      </c>
      <c r="P218" t="s">
        <v>10854</v>
      </c>
      <c r="Q218" t="s">
        <v>10856</v>
      </c>
      <c r="W218" t="s">
        <v>698</v>
      </c>
      <c r="X218" t="s">
        <v>58</v>
      </c>
      <c r="Y218" t="s">
        <v>10857</v>
      </c>
      <c r="Z218" t="s">
        <v>10660</v>
      </c>
      <c r="AA218" t="s">
        <v>10344</v>
      </c>
      <c r="AB218" t="s">
        <v>10322</v>
      </c>
    </row>
    <row r="219" spans="1:28" x14ac:dyDescent="0.25">
      <c r="A219" t="s">
        <v>8</v>
      </c>
      <c r="B219" t="s">
        <v>65</v>
      </c>
      <c r="C219" t="s">
        <v>120</v>
      </c>
      <c r="D219" t="s">
        <v>121</v>
      </c>
      <c r="E219" t="s">
        <v>589</v>
      </c>
      <c r="I219" t="s">
        <v>590</v>
      </c>
      <c r="J219" t="s">
        <v>591</v>
      </c>
      <c r="L219" t="s">
        <v>10858</v>
      </c>
      <c r="M219" t="s">
        <v>10859</v>
      </c>
      <c r="O219" t="s">
        <v>55</v>
      </c>
      <c r="Q219" t="s">
        <v>10860</v>
      </c>
      <c r="W219" t="s">
        <v>596</v>
      </c>
      <c r="X219" t="s">
        <v>58</v>
      </c>
      <c r="Y219" t="s">
        <v>10861</v>
      </c>
      <c r="Z219" t="s">
        <v>10320</v>
      </c>
      <c r="AA219" t="s">
        <v>10321</v>
      </c>
      <c r="AB219" t="s">
        <v>10322</v>
      </c>
    </row>
    <row r="220" spans="1:28" x14ac:dyDescent="0.25">
      <c r="A220" t="s">
        <v>8</v>
      </c>
      <c r="B220" t="s">
        <v>65</v>
      </c>
      <c r="C220" t="s">
        <v>120</v>
      </c>
      <c r="D220" t="s">
        <v>525</v>
      </c>
      <c r="E220" t="s">
        <v>526</v>
      </c>
      <c r="I220" t="s">
        <v>1057</v>
      </c>
      <c r="J220" t="s">
        <v>5147</v>
      </c>
      <c r="L220" t="s">
        <v>749</v>
      </c>
      <c r="M220" t="s">
        <v>5148</v>
      </c>
      <c r="O220" t="s">
        <v>55</v>
      </c>
      <c r="Q220" t="s">
        <v>5149</v>
      </c>
      <c r="W220" t="s">
        <v>1062</v>
      </c>
      <c r="X220" t="s">
        <v>58</v>
      </c>
      <c r="Y220" t="s">
        <v>5150</v>
      </c>
      <c r="Z220" t="s">
        <v>10660</v>
      </c>
      <c r="AA220" t="s">
        <v>10344</v>
      </c>
      <c r="AB220" t="s">
        <v>10322</v>
      </c>
    </row>
    <row r="221" spans="1:28" x14ac:dyDescent="0.25">
      <c r="A221" t="s">
        <v>8</v>
      </c>
      <c r="B221" t="s">
        <v>65</v>
      </c>
      <c r="C221" t="s">
        <v>120</v>
      </c>
      <c r="D221" t="s">
        <v>525</v>
      </c>
      <c r="E221" t="s">
        <v>526</v>
      </c>
      <c r="I221" t="s">
        <v>1057</v>
      </c>
      <c r="J221" t="s">
        <v>5155</v>
      </c>
      <c r="L221" t="s">
        <v>739</v>
      </c>
      <c r="M221" t="s">
        <v>89</v>
      </c>
      <c r="O221" t="s">
        <v>55</v>
      </c>
      <c r="Q221" t="s">
        <v>5156</v>
      </c>
      <c r="W221" t="s">
        <v>1062</v>
      </c>
      <c r="X221" t="s">
        <v>58</v>
      </c>
      <c r="Y221" t="s">
        <v>5157</v>
      </c>
      <c r="Z221" t="s">
        <v>10320</v>
      </c>
      <c r="AA221" t="s">
        <v>10321</v>
      </c>
      <c r="AB221" t="s">
        <v>10322</v>
      </c>
    </row>
    <row r="222" spans="1:28" x14ac:dyDescent="0.25">
      <c r="A222" t="s">
        <v>8</v>
      </c>
      <c r="B222" t="s">
        <v>65</v>
      </c>
      <c r="C222" t="s">
        <v>120</v>
      </c>
      <c r="D222" t="s">
        <v>525</v>
      </c>
      <c r="E222" t="s">
        <v>526</v>
      </c>
      <c r="I222" t="s">
        <v>1057</v>
      </c>
      <c r="J222" t="s">
        <v>5158</v>
      </c>
      <c r="L222" t="s">
        <v>10862</v>
      </c>
      <c r="M222" t="s">
        <v>10780</v>
      </c>
      <c r="O222" t="s">
        <v>55</v>
      </c>
      <c r="Q222" t="s">
        <v>10863</v>
      </c>
      <c r="W222" t="s">
        <v>1062</v>
      </c>
      <c r="X222" t="s">
        <v>58</v>
      </c>
      <c r="Y222" t="s">
        <v>10864</v>
      </c>
      <c r="Z222" t="s">
        <v>10320</v>
      </c>
      <c r="AA222" t="s">
        <v>10321</v>
      </c>
      <c r="AB222" t="s">
        <v>10322</v>
      </c>
    </row>
    <row r="223" spans="1:28" x14ac:dyDescent="0.25">
      <c r="A223" t="s">
        <v>8</v>
      </c>
      <c r="B223" t="s">
        <v>65</v>
      </c>
      <c r="C223" t="s">
        <v>120</v>
      </c>
      <c r="D223" t="s">
        <v>525</v>
      </c>
      <c r="E223" t="s">
        <v>526</v>
      </c>
      <c r="I223" t="s">
        <v>1057</v>
      </c>
      <c r="J223" t="s">
        <v>5158</v>
      </c>
      <c r="L223" t="s">
        <v>2686</v>
      </c>
      <c r="M223" t="s">
        <v>5159</v>
      </c>
      <c r="O223" t="s">
        <v>55</v>
      </c>
      <c r="Q223" t="s">
        <v>5160</v>
      </c>
      <c r="W223" t="s">
        <v>1062</v>
      </c>
      <c r="X223" t="s">
        <v>58</v>
      </c>
      <c r="Y223" t="s">
        <v>5161</v>
      </c>
      <c r="Z223" t="s">
        <v>10320</v>
      </c>
      <c r="AA223" t="s">
        <v>10321</v>
      </c>
      <c r="AB223" t="s">
        <v>10322</v>
      </c>
    </row>
    <row r="224" spans="1:28" x14ac:dyDescent="0.25">
      <c r="A224" t="s">
        <v>8</v>
      </c>
      <c r="B224" t="s">
        <v>65</v>
      </c>
      <c r="C224" t="s">
        <v>120</v>
      </c>
      <c r="D224" t="s">
        <v>525</v>
      </c>
      <c r="E224" t="s">
        <v>526</v>
      </c>
      <c r="I224" t="s">
        <v>1057</v>
      </c>
      <c r="J224" t="s">
        <v>5158</v>
      </c>
      <c r="L224" t="s">
        <v>867</v>
      </c>
      <c r="M224" t="s">
        <v>10865</v>
      </c>
      <c r="O224" t="s">
        <v>55</v>
      </c>
      <c r="Q224" t="s">
        <v>10866</v>
      </c>
      <c r="W224" t="s">
        <v>168</v>
      </c>
      <c r="X224" t="s">
        <v>58</v>
      </c>
      <c r="Y224" t="s">
        <v>10867</v>
      </c>
      <c r="Z224" t="s">
        <v>10320</v>
      </c>
      <c r="AA224" t="s">
        <v>10321</v>
      </c>
      <c r="AB224" t="s">
        <v>10322</v>
      </c>
    </row>
    <row r="225" spans="1:28" x14ac:dyDescent="0.25">
      <c r="A225" t="s">
        <v>8</v>
      </c>
      <c r="B225" t="s">
        <v>65</v>
      </c>
      <c r="C225" t="s">
        <v>120</v>
      </c>
      <c r="D225" t="s">
        <v>525</v>
      </c>
      <c r="E225" t="s">
        <v>526</v>
      </c>
      <c r="I225" t="s">
        <v>1057</v>
      </c>
      <c r="J225" t="s">
        <v>5158</v>
      </c>
      <c r="L225" t="s">
        <v>3124</v>
      </c>
      <c r="M225" t="s">
        <v>10780</v>
      </c>
      <c r="O225" t="s">
        <v>55</v>
      </c>
      <c r="Q225" t="s">
        <v>10868</v>
      </c>
      <c r="W225" t="s">
        <v>1062</v>
      </c>
      <c r="X225" t="s">
        <v>58</v>
      </c>
      <c r="Y225" t="s">
        <v>10869</v>
      </c>
      <c r="Z225" t="s">
        <v>10320</v>
      </c>
      <c r="AA225" t="s">
        <v>10321</v>
      </c>
      <c r="AB225" t="s">
        <v>10322</v>
      </c>
    </row>
    <row r="226" spans="1:28" x14ac:dyDescent="0.25">
      <c r="A226" t="s">
        <v>8</v>
      </c>
      <c r="B226" t="s">
        <v>65</v>
      </c>
      <c r="C226" t="s">
        <v>120</v>
      </c>
      <c r="D226" t="s">
        <v>525</v>
      </c>
      <c r="E226" t="s">
        <v>526</v>
      </c>
      <c r="I226" t="s">
        <v>1057</v>
      </c>
      <c r="J226" t="s">
        <v>5158</v>
      </c>
      <c r="L226" t="s">
        <v>1059</v>
      </c>
      <c r="M226" t="s">
        <v>5162</v>
      </c>
      <c r="O226" t="s">
        <v>55</v>
      </c>
      <c r="Q226" t="s">
        <v>5163</v>
      </c>
      <c r="W226" t="s">
        <v>1062</v>
      </c>
      <c r="X226" t="s">
        <v>58</v>
      </c>
      <c r="Y226" t="s">
        <v>5164</v>
      </c>
      <c r="Z226" t="s">
        <v>10320</v>
      </c>
      <c r="AA226" t="s">
        <v>10321</v>
      </c>
      <c r="AB226" t="s">
        <v>10322</v>
      </c>
    </row>
    <row r="227" spans="1:28" x14ac:dyDescent="0.25">
      <c r="A227" t="s">
        <v>8</v>
      </c>
      <c r="B227" t="s">
        <v>65</v>
      </c>
      <c r="C227" t="s">
        <v>120</v>
      </c>
      <c r="D227" t="s">
        <v>264</v>
      </c>
      <c r="E227" t="s">
        <v>902</v>
      </c>
      <c r="I227" t="s">
        <v>5960</v>
      </c>
      <c r="J227" t="s">
        <v>10870</v>
      </c>
      <c r="L227" t="s">
        <v>2202</v>
      </c>
      <c r="M227" t="s">
        <v>10871</v>
      </c>
      <c r="O227" t="s">
        <v>55</v>
      </c>
      <c r="Q227" t="s">
        <v>10872</v>
      </c>
      <c r="W227" t="s">
        <v>908</v>
      </c>
      <c r="X227" t="s">
        <v>58</v>
      </c>
      <c r="Y227" t="s">
        <v>10873</v>
      </c>
      <c r="Z227" t="s">
        <v>10352</v>
      </c>
      <c r="AA227" t="s">
        <v>10321</v>
      </c>
      <c r="AB227" t="s">
        <v>10322</v>
      </c>
    </row>
    <row r="228" spans="1:28" x14ac:dyDescent="0.25">
      <c r="A228" t="s">
        <v>8</v>
      </c>
      <c r="B228" t="s">
        <v>65</v>
      </c>
      <c r="C228" t="s">
        <v>120</v>
      </c>
      <c r="D228" t="s">
        <v>264</v>
      </c>
      <c r="E228" t="s">
        <v>902</v>
      </c>
      <c r="I228" t="s">
        <v>5960</v>
      </c>
      <c r="J228" t="s">
        <v>904</v>
      </c>
      <c r="L228" t="s">
        <v>905</v>
      </c>
      <c r="M228" t="s">
        <v>6209</v>
      </c>
      <c r="N228" t="s">
        <v>676</v>
      </c>
      <c r="O228" t="s">
        <v>1149</v>
      </c>
      <c r="P228" t="s">
        <v>6209</v>
      </c>
      <c r="Q228" t="s">
        <v>6210</v>
      </c>
      <c r="W228" t="s">
        <v>698</v>
      </c>
      <c r="X228" t="s">
        <v>58</v>
      </c>
      <c r="Y228" t="s">
        <v>6211</v>
      </c>
      <c r="Z228" t="s">
        <v>10320</v>
      </c>
      <c r="AA228" t="s">
        <v>10321</v>
      </c>
      <c r="AB228" t="s">
        <v>10322</v>
      </c>
    </row>
    <row r="229" spans="1:28" x14ac:dyDescent="0.25">
      <c r="A229" t="s">
        <v>8</v>
      </c>
      <c r="B229" t="s">
        <v>65</v>
      </c>
      <c r="C229" t="s">
        <v>120</v>
      </c>
      <c r="D229" t="s">
        <v>264</v>
      </c>
      <c r="E229" t="s">
        <v>902</v>
      </c>
      <c r="I229" t="s">
        <v>5960</v>
      </c>
      <c r="J229" t="s">
        <v>3096</v>
      </c>
      <c r="L229" t="s">
        <v>7953</v>
      </c>
      <c r="M229" t="s">
        <v>10874</v>
      </c>
      <c r="O229" t="s">
        <v>55</v>
      </c>
      <c r="Q229" t="s">
        <v>10875</v>
      </c>
      <c r="W229" t="s">
        <v>908</v>
      </c>
      <c r="X229" t="s">
        <v>58</v>
      </c>
      <c r="Y229" t="s">
        <v>10876</v>
      </c>
      <c r="Z229" t="s">
        <v>10320</v>
      </c>
      <c r="AA229" t="s">
        <v>10321</v>
      </c>
      <c r="AB229" t="s">
        <v>10322</v>
      </c>
    </row>
    <row r="230" spans="1:28" x14ac:dyDescent="0.25">
      <c r="A230" t="s">
        <v>8</v>
      </c>
      <c r="B230" t="s">
        <v>65</v>
      </c>
      <c r="C230" t="s">
        <v>120</v>
      </c>
      <c r="D230" t="s">
        <v>121</v>
      </c>
      <c r="E230" t="s">
        <v>995</v>
      </c>
      <c r="I230" t="s">
        <v>996</v>
      </c>
      <c r="J230" t="s">
        <v>1002</v>
      </c>
      <c r="L230" t="s">
        <v>10877</v>
      </c>
      <c r="M230" t="s">
        <v>10878</v>
      </c>
      <c r="O230" t="s">
        <v>55</v>
      </c>
      <c r="Q230" t="s">
        <v>10879</v>
      </c>
      <c r="W230" t="s">
        <v>2746</v>
      </c>
      <c r="X230" t="s">
        <v>58</v>
      </c>
      <c r="Y230" t="s">
        <v>10880</v>
      </c>
      <c r="Z230" t="s">
        <v>10320</v>
      </c>
      <c r="AA230" t="s">
        <v>10321</v>
      </c>
      <c r="AB230" t="s">
        <v>10322</v>
      </c>
    </row>
    <row r="231" spans="1:28" x14ac:dyDescent="0.25">
      <c r="A231" t="s">
        <v>8</v>
      </c>
      <c r="B231" t="s">
        <v>65</v>
      </c>
      <c r="C231" t="s">
        <v>120</v>
      </c>
      <c r="D231" t="s">
        <v>121</v>
      </c>
      <c r="E231" t="s">
        <v>995</v>
      </c>
      <c r="I231" t="s">
        <v>996</v>
      </c>
      <c r="J231" t="s">
        <v>1002</v>
      </c>
      <c r="L231" t="s">
        <v>1003</v>
      </c>
      <c r="M231" t="s">
        <v>1004</v>
      </c>
      <c r="O231" t="s">
        <v>55</v>
      </c>
      <c r="Q231" t="s">
        <v>1005</v>
      </c>
      <c r="W231" t="s">
        <v>228</v>
      </c>
      <c r="X231" t="s">
        <v>58</v>
      </c>
      <c r="Y231" t="s">
        <v>1006</v>
      </c>
      <c r="Z231" t="s">
        <v>10320</v>
      </c>
      <c r="AA231" t="s">
        <v>10321</v>
      </c>
      <c r="AB231" t="s">
        <v>10322</v>
      </c>
    </row>
    <row r="232" spans="1:28" x14ac:dyDescent="0.25">
      <c r="A232" t="s">
        <v>8</v>
      </c>
      <c r="B232" t="s">
        <v>65</v>
      </c>
      <c r="C232" t="s">
        <v>120</v>
      </c>
      <c r="D232" t="s">
        <v>121</v>
      </c>
      <c r="E232" t="s">
        <v>995</v>
      </c>
      <c r="I232" t="s">
        <v>996</v>
      </c>
      <c r="J232" t="s">
        <v>1002</v>
      </c>
      <c r="L232" t="s">
        <v>10881</v>
      </c>
      <c r="M232" t="s">
        <v>10882</v>
      </c>
      <c r="O232" t="s">
        <v>55</v>
      </c>
      <c r="Q232" t="s">
        <v>10883</v>
      </c>
      <c r="W232" t="s">
        <v>2746</v>
      </c>
      <c r="X232" t="s">
        <v>58</v>
      </c>
      <c r="Y232" t="s">
        <v>10884</v>
      </c>
      <c r="Z232" t="s">
        <v>10320</v>
      </c>
      <c r="AA232" t="s">
        <v>10321</v>
      </c>
      <c r="AB232" t="s">
        <v>10322</v>
      </c>
    </row>
    <row r="233" spans="1:28" x14ac:dyDescent="0.25">
      <c r="A233" t="s">
        <v>8</v>
      </c>
      <c r="B233" t="s">
        <v>65</v>
      </c>
      <c r="C233" t="s">
        <v>120</v>
      </c>
      <c r="D233" t="s">
        <v>121</v>
      </c>
      <c r="E233" t="s">
        <v>995</v>
      </c>
      <c r="I233" t="s">
        <v>996</v>
      </c>
      <c r="J233" t="s">
        <v>10885</v>
      </c>
      <c r="L233" t="s">
        <v>1059</v>
      </c>
      <c r="M233" t="s">
        <v>2929</v>
      </c>
      <c r="O233" t="s">
        <v>55</v>
      </c>
      <c r="Q233" t="s">
        <v>10886</v>
      </c>
      <c r="W233" t="s">
        <v>168</v>
      </c>
      <c r="X233" t="s">
        <v>58</v>
      </c>
      <c r="Y233" t="s">
        <v>10887</v>
      </c>
      <c r="Z233" t="s">
        <v>10320</v>
      </c>
      <c r="AA233" t="s">
        <v>10344</v>
      </c>
      <c r="AB233" t="s">
        <v>10322</v>
      </c>
    </row>
    <row r="234" spans="1:28" x14ac:dyDescent="0.25">
      <c r="A234" t="s">
        <v>8</v>
      </c>
      <c r="B234" t="s">
        <v>65</v>
      </c>
      <c r="C234" t="s">
        <v>120</v>
      </c>
      <c r="D234" t="s">
        <v>121</v>
      </c>
      <c r="E234" t="s">
        <v>995</v>
      </c>
      <c r="I234" t="s">
        <v>996</v>
      </c>
      <c r="J234" t="s">
        <v>10888</v>
      </c>
      <c r="L234" t="s">
        <v>10140</v>
      </c>
      <c r="M234" t="s">
        <v>10889</v>
      </c>
      <c r="O234" t="s">
        <v>55</v>
      </c>
      <c r="Q234" t="s">
        <v>10890</v>
      </c>
      <c r="W234" t="s">
        <v>640</v>
      </c>
      <c r="X234" t="s">
        <v>58</v>
      </c>
      <c r="Y234" t="s">
        <v>10891</v>
      </c>
      <c r="Z234" t="s">
        <v>10320</v>
      </c>
      <c r="AA234" t="s">
        <v>10321</v>
      </c>
      <c r="AB234" t="s">
        <v>10322</v>
      </c>
    </row>
    <row r="235" spans="1:28" x14ac:dyDescent="0.25">
      <c r="A235" t="s">
        <v>8</v>
      </c>
      <c r="B235" t="s">
        <v>65</v>
      </c>
      <c r="C235" t="s">
        <v>120</v>
      </c>
      <c r="D235" t="s">
        <v>121</v>
      </c>
      <c r="E235" t="s">
        <v>995</v>
      </c>
      <c r="I235" t="s">
        <v>996</v>
      </c>
      <c r="J235" t="s">
        <v>10892</v>
      </c>
      <c r="L235" t="s">
        <v>3161</v>
      </c>
      <c r="M235" t="s">
        <v>10893</v>
      </c>
      <c r="O235" t="s">
        <v>340</v>
      </c>
      <c r="Q235" t="s">
        <v>10894</v>
      </c>
      <c r="W235" t="s">
        <v>138</v>
      </c>
      <c r="X235" t="s">
        <v>58</v>
      </c>
      <c r="Y235" t="s">
        <v>10895</v>
      </c>
      <c r="Z235" t="s">
        <v>10320</v>
      </c>
      <c r="AA235" t="s">
        <v>10344</v>
      </c>
      <c r="AB235" t="s">
        <v>10322</v>
      </c>
    </row>
    <row r="236" spans="1:28" x14ac:dyDescent="0.25">
      <c r="A236" t="s">
        <v>8</v>
      </c>
      <c r="B236" t="s">
        <v>65</v>
      </c>
      <c r="C236" t="s">
        <v>120</v>
      </c>
      <c r="D236" t="s">
        <v>121</v>
      </c>
      <c r="E236" t="s">
        <v>995</v>
      </c>
      <c r="I236" t="s">
        <v>996</v>
      </c>
      <c r="J236" t="s">
        <v>10892</v>
      </c>
      <c r="L236" t="s">
        <v>10896</v>
      </c>
      <c r="M236" t="s">
        <v>10897</v>
      </c>
      <c r="O236" t="s">
        <v>340</v>
      </c>
      <c r="Q236" t="s">
        <v>10898</v>
      </c>
      <c r="W236" t="s">
        <v>138</v>
      </c>
      <c r="X236" t="s">
        <v>58</v>
      </c>
      <c r="Y236" t="s">
        <v>10895</v>
      </c>
      <c r="Z236" t="s">
        <v>10320</v>
      </c>
      <c r="AA236" t="s">
        <v>10344</v>
      </c>
      <c r="AB236" t="s">
        <v>10322</v>
      </c>
    </row>
    <row r="237" spans="1:28" x14ac:dyDescent="0.25">
      <c r="A237" t="s">
        <v>8</v>
      </c>
      <c r="B237" t="s">
        <v>65</v>
      </c>
      <c r="C237" t="s">
        <v>120</v>
      </c>
      <c r="E237" t="s">
        <v>10899</v>
      </c>
      <c r="I237" t="s">
        <v>10900</v>
      </c>
      <c r="J237" t="s">
        <v>10901</v>
      </c>
      <c r="L237" t="s">
        <v>10902</v>
      </c>
      <c r="M237" t="s">
        <v>10903</v>
      </c>
      <c r="Q237" t="s">
        <v>10904</v>
      </c>
      <c r="Y237" t="s">
        <v>1366</v>
      </c>
      <c r="Z237" t="s">
        <v>10320</v>
      </c>
      <c r="AA237" t="s">
        <v>10330</v>
      </c>
      <c r="AB237" t="s">
        <v>10638</v>
      </c>
    </row>
    <row r="238" spans="1:28" x14ac:dyDescent="0.25">
      <c r="A238" t="s">
        <v>8</v>
      </c>
      <c r="B238" t="s">
        <v>65</v>
      </c>
      <c r="C238" t="s">
        <v>120</v>
      </c>
      <c r="D238" t="s">
        <v>360</v>
      </c>
      <c r="E238" t="s">
        <v>647</v>
      </c>
      <c r="I238" t="s">
        <v>10905</v>
      </c>
      <c r="J238" t="s">
        <v>10906</v>
      </c>
      <c r="L238" t="s">
        <v>10907</v>
      </c>
      <c r="M238" t="s">
        <v>89</v>
      </c>
      <c r="O238" t="s">
        <v>55</v>
      </c>
      <c r="Q238" t="s">
        <v>10908</v>
      </c>
      <c r="W238" t="s">
        <v>698</v>
      </c>
      <c r="X238" t="s">
        <v>58</v>
      </c>
      <c r="Y238" t="s">
        <v>10909</v>
      </c>
      <c r="Z238" t="s">
        <v>10320</v>
      </c>
      <c r="AA238" t="s">
        <v>10344</v>
      </c>
      <c r="AB238" t="s">
        <v>10322</v>
      </c>
    </row>
    <row r="239" spans="1:28" x14ac:dyDescent="0.25">
      <c r="A239" t="s">
        <v>8</v>
      </c>
      <c r="B239" t="s">
        <v>65</v>
      </c>
      <c r="C239" t="s">
        <v>120</v>
      </c>
      <c r="D239" t="s">
        <v>654</v>
      </c>
      <c r="E239" t="s">
        <v>655</v>
      </c>
      <c r="I239" t="s">
        <v>668</v>
      </c>
      <c r="J239" t="s">
        <v>669</v>
      </c>
      <c r="L239" t="s">
        <v>670</v>
      </c>
      <c r="M239" t="s">
        <v>671</v>
      </c>
      <c r="O239" t="s">
        <v>55</v>
      </c>
      <c r="Q239" t="s">
        <v>672</v>
      </c>
      <c r="W239" t="s">
        <v>673</v>
      </c>
      <c r="X239" t="s">
        <v>58</v>
      </c>
      <c r="Y239" t="s">
        <v>674</v>
      </c>
      <c r="Z239" t="s">
        <v>10352</v>
      </c>
      <c r="AA239" t="s">
        <v>10344</v>
      </c>
      <c r="AB239" t="s">
        <v>10322</v>
      </c>
    </row>
    <row r="240" spans="1:28" x14ac:dyDescent="0.25">
      <c r="A240" t="s">
        <v>8</v>
      </c>
      <c r="B240" t="s">
        <v>65</v>
      </c>
      <c r="C240" t="s">
        <v>120</v>
      </c>
      <c r="D240" t="s">
        <v>654</v>
      </c>
      <c r="E240" t="s">
        <v>655</v>
      </c>
      <c r="I240" t="s">
        <v>668</v>
      </c>
      <c r="J240" t="s">
        <v>675</v>
      </c>
      <c r="L240" t="s">
        <v>742</v>
      </c>
      <c r="M240" t="s">
        <v>2936</v>
      </c>
      <c r="O240" t="s">
        <v>55</v>
      </c>
      <c r="Q240" t="s">
        <v>2937</v>
      </c>
      <c r="S240" t="s">
        <v>557</v>
      </c>
      <c r="W240" t="s">
        <v>228</v>
      </c>
      <c r="X240" t="s">
        <v>58</v>
      </c>
      <c r="Y240" t="s">
        <v>2938</v>
      </c>
      <c r="Z240" t="s">
        <v>10352</v>
      </c>
      <c r="AA240" t="s">
        <v>10344</v>
      </c>
      <c r="AB240" t="s">
        <v>10322</v>
      </c>
    </row>
    <row r="241" spans="1:28" x14ac:dyDescent="0.25">
      <c r="A241" t="s">
        <v>8</v>
      </c>
      <c r="B241" t="s">
        <v>65</v>
      </c>
      <c r="C241" t="s">
        <v>120</v>
      </c>
      <c r="D241" t="s">
        <v>654</v>
      </c>
      <c r="E241" t="s">
        <v>655</v>
      </c>
      <c r="I241" t="s">
        <v>668</v>
      </c>
      <c r="J241" t="s">
        <v>675</v>
      </c>
      <c r="L241" t="s">
        <v>676</v>
      </c>
      <c r="M241" t="s">
        <v>677</v>
      </c>
      <c r="O241" t="s">
        <v>55</v>
      </c>
      <c r="Q241" t="s">
        <v>678</v>
      </c>
      <c r="W241" t="s">
        <v>228</v>
      </c>
      <c r="X241" t="s">
        <v>58</v>
      </c>
      <c r="Y241" t="s">
        <v>679</v>
      </c>
      <c r="Z241" t="s">
        <v>10352</v>
      </c>
      <c r="AA241" t="s">
        <v>10344</v>
      </c>
      <c r="AB241" t="s">
        <v>10322</v>
      </c>
    </row>
    <row r="242" spans="1:28" x14ac:dyDescent="0.25">
      <c r="A242" t="s">
        <v>8</v>
      </c>
      <c r="B242" t="s">
        <v>65</v>
      </c>
      <c r="C242" t="s">
        <v>120</v>
      </c>
      <c r="D242" t="s">
        <v>121</v>
      </c>
      <c r="E242" t="s">
        <v>122</v>
      </c>
      <c r="I242" t="s">
        <v>123</v>
      </c>
      <c r="J242" t="s">
        <v>135</v>
      </c>
      <c r="L242" t="s">
        <v>2456</v>
      </c>
      <c r="M242" t="s">
        <v>2457</v>
      </c>
      <c r="O242" t="s">
        <v>55</v>
      </c>
      <c r="Q242" t="s">
        <v>2458</v>
      </c>
      <c r="W242" t="s">
        <v>698</v>
      </c>
      <c r="X242" t="s">
        <v>58</v>
      </c>
      <c r="Y242" t="s">
        <v>2459</v>
      </c>
      <c r="Z242" t="s">
        <v>10320</v>
      </c>
      <c r="AA242" t="s">
        <v>10344</v>
      </c>
      <c r="AB242" t="s">
        <v>10322</v>
      </c>
    </row>
    <row r="243" spans="1:28" x14ac:dyDescent="0.25">
      <c r="A243" t="s">
        <v>8</v>
      </c>
      <c r="B243" t="s">
        <v>65</v>
      </c>
      <c r="C243" t="s">
        <v>120</v>
      </c>
      <c r="D243" t="s">
        <v>121</v>
      </c>
      <c r="E243" t="s">
        <v>122</v>
      </c>
      <c r="I243" t="s">
        <v>10910</v>
      </c>
      <c r="J243" t="s">
        <v>10911</v>
      </c>
      <c r="L243" t="s">
        <v>4231</v>
      </c>
      <c r="M243" t="s">
        <v>89</v>
      </c>
      <c r="O243" t="s">
        <v>55</v>
      </c>
      <c r="Q243" t="s">
        <v>10912</v>
      </c>
      <c r="T243" t="s">
        <v>63</v>
      </c>
      <c r="V243" t="s">
        <v>112</v>
      </c>
      <c r="W243" t="s">
        <v>10913</v>
      </c>
      <c r="X243" t="s">
        <v>58</v>
      </c>
      <c r="Y243" t="s">
        <v>10914</v>
      </c>
      <c r="Z243" t="s">
        <v>10320</v>
      </c>
      <c r="AA243" t="s">
        <v>10330</v>
      </c>
      <c r="AB243" t="s">
        <v>10848</v>
      </c>
    </row>
    <row r="244" spans="1:28" x14ac:dyDescent="0.25">
      <c r="A244" t="s">
        <v>8</v>
      </c>
      <c r="B244" t="s">
        <v>65</v>
      </c>
      <c r="C244" t="s">
        <v>120</v>
      </c>
      <c r="D244" t="s">
        <v>121</v>
      </c>
      <c r="E244" t="s">
        <v>122</v>
      </c>
      <c r="I244" t="s">
        <v>10910</v>
      </c>
      <c r="J244" t="s">
        <v>10911</v>
      </c>
      <c r="L244" t="s">
        <v>10012</v>
      </c>
      <c r="M244" t="s">
        <v>10915</v>
      </c>
      <c r="O244" t="s">
        <v>55</v>
      </c>
      <c r="Q244" t="s">
        <v>10916</v>
      </c>
      <c r="W244" t="s">
        <v>10913</v>
      </c>
      <c r="X244" t="s">
        <v>58</v>
      </c>
      <c r="Y244" t="s">
        <v>10917</v>
      </c>
      <c r="Z244" t="s">
        <v>10320</v>
      </c>
      <c r="AA244" t="s">
        <v>10330</v>
      </c>
      <c r="AB244" t="s">
        <v>10848</v>
      </c>
    </row>
    <row r="245" spans="1:28" x14ac:dyDescent="0.25">
      <c r="A245" t="s">
        <v>8</v>
      </c>
      <c r="B245" t="s">
        <v>65</v>
      </c>
      <c r="C245" t="s">
        <v>120</v>
      </c>
      <c r="D245" t="s">
        <v>121</v>
      </c>
      <c r="E245" t="s">
        <v>995</v>
      </c>
      <c r="I245" t="s">
        <v>10918</v>
      </c>
      <c r="J245" t="s">
        <v>10919</v>
      </c>
      <c r="L245" t="s">
        <v>10920</v>
      </c>
      <c r="M245" t="s">
        <v>10921</v>
      </c>
      <c r="O245" t="s">
        <v>55</v>
      </c>
      <c r="Q245" t="s">
        <v>10922</v>
      </c>
      <c r="W245" t="s">
        <v>228</v>
      </c>
      <c r="X245" t="s">
        <v>58</v>
      </c>
      <c r="Y245" t="s">
        <v>10923</v>
      </c>
      <c r="Z245" t="s">
        <v>10320</v>
      </c>
      <c r="AA245" t="s">
        <v>10321</v>
      </c>
      <c r="AB245" t="s">
        <v>10322</v>
      </c>
    </row>
    <row r="246" spans="1:28" x14ac:dyDescent="0.25">
      <c r="A246" t="s">
        <v>8</v>
      </c>
      <c r="B246" t="s">
        <v>65</v>
      </c>
      <c r="C246" t="s">
        <v>120</v>
      </c>
      <c r="D246" t="s">
        <v>264</v>
      </c>
      <c r="E246" t="s">
        <v>705</v>
      </c>
      <c r="I246" t="s">
        <v>10924</v>
      </c>
      <c r="J246" t="s">
        <v>10925</v>
      </c>
      <c r="L246" t="s">
        <v>305</v>
      </c>
      <c r="M246" t="s">
        <v>10926</v>
      </c>
      <c r="O246" t="s">
        <v>55</v>
      </c>
      <c r="Q246" t="s">
        <v>10927</v>
      </c>
      <c r="W246" t="s">
        <v>10928</v>
      </c>
      <c r="X246" t="s">
        <v>58</v>
      </c>
      <c r="Y246" t="s">
        <v>10929</v>
      </c>
      <c r="Z246" t="s">
        <v>10660</v>
      </c>
      <c r="AA246" t="s">
        <v>10321</v>
      </c>
      <c r="AB246" t="s">
        <v>10322</v>
      </c>
    </row>
    <row r="247" spans="1:28" x14ac:dyDescent="0.25">
      <c r="A247" t="s">
        <v>8</v>
      </c>
      <c r="B247" t="s">
        <v>65</v>
      </c>
      <c r="C247" t="s">
        <v>120</v>
      </c>
      <c r="D247" t="s">
        <v>264</v>
      </c>
      <c r="E247" t="s">
        <v>705</v>
      </c>
      <c r="I247" t="s">
        <v>10924</v>
      </c>
      <c r="J247" t="s">
        <v>10930</v>
      </c>
      <c r="L247" t="s">
        <v>10931</v>
      </c>
      <c r="M247" t="s">
        <v>10932</v>
      </c>
      <c r="O247" t="s">
        <v>55</v>
      </c>
      <c r="Q247" t="s">
        <v>10933</v>
      </c>
      <c r="W247" t="s">
        <v>228</v>
      </c>
      <c r="X247" t="s">
        <v>58</v>
      </c>
      <c r="Y247" t="s">
        <v>10934</v>
      </c>
      <c r="Z247" t="s">
        <v>10320</v>
      </c>
      <c r="AA247" t="s">
        <v>10321</v>
      </c>
      <c r="AB247" t="s">
        <v>10322</v>
      </c>
    </row>
    <row r="248" spans="1:28" x14ac:dyDescent="0.25">
      <c r="A248" t="s">
        <v>8</v>
      </c>
      <c r="B248" t="s">
        <v>65</v>
      </c>
      <c r="C248" t="s">
        <v>120</v>
      </c>
      <c r="D248" t="s">
        <v>264</v>
      </c>
      <c r="E248" t="s">
        <v>705</v>
      </c>
      <c r="I248" t="s">
        <v>10924</v>
      </c>
      <c r="J248" t="s">
        <v>10930</v>
      </c>
      <c r="L248" t="s">
        <v>7586</v>
      </c>
      <c r="M248" t="s">
        <v>10935</v>
      </c>
      <c r="N248" t="s">
        <v>10936</v>
      </c>
      <c r="O248" t="s">
        <v>340</v>
      </c>
      <c r="P248" t="s">
        <v>10937</v>
      </c>
      <c r="Q248" t="s">
        <v>10938</v>
      </c>
      <c r="W248" t="s">
        <v>10928</v>
      </c>
      <c r="X248" t="s">
        <v>58</v>
      </c>
      <c r="Y248" t="s">
        <v>10939</v>
      </c>
      <c r="Z248" t="s">
        <v>10320</v>
      </c>
      <c r="AA248" t="s">
        <v>10321</v>
      </c>
      <c r="AB248" t="s">
        <v>10322</v>
      </c>
    </row>
    <row r="249" spans="1:28" x14ac:dyDescent="0.25">
      <c r="A249" t="s">
        <v>8</v>
      </c>
      <c r="B249" t="s">
        <v>65</v>
      </c>
      <c r="C249" t="s">
        <v>120</v>
      </c>
      <c r="D249" t="s">
        <v>264</v>
      </c>
      <c r="E249" t="s">
        <v>705</v>
      </c>
      <c r="I249" t="s">
        <v>10924</v>
      </c>
      <c r="J249" t="s">
        <v>10930</v>
      </c>
      <c r="L249" t="s">
        <v>10940</v>
      </c>
      <c r="M249" t="s">
        <v>10941</v>
      </c>
      <c r="O249" t="s">
        <v>55</v>
      </c>
      <c r="Q249" t="s">
        <v>10942</v>
      </c>
      <c r="W249" t="s">
        <v>228</v>
      </c>
      <c r="X249" t="s">
        <v>58</v>
      </c>
      <c r="Y249" t="s">
        <v>10943</v>
      </c>
      <c r="Z249" t="s">
        <v>10320</v>
      </c>
      <c r="AA249" t="s">
        <v>10321</v>
      </c>
      <c r="AB249" t="s">
        <v>10322</v>
      </c>
    </row>
    <row r="250" spans="1:28" x14ac:dyDescent="0.25">
      <c r="A250" t="s">
        <v>8</v>
      </c>
      <c r="B250" t="s">
        <v>65</v>
      </c>
      <c r="C250" t="s">
        <v>120</v>
      </c>
      <c r="D250" t="s">
        <v>264</v>
      </c>
      <c r="E250" t="s">
        <v>705</v>
      </c>
      <c r="I250" t="s">
        <v>10924</v>
      </c>
      <c r="J250" t="s">
        <v>10944</v>
      </c>
      <c r="L250" t="s">
        <v>5556</v>
      </c>
      <c r="M250" t="s">
        <v>9320</v>
      </c>
      <c r="O250" t="s">
        <v>340</v>
      </c>
      <c r="Q250" t="s">
        <v>10945</v>
      </c>
      <c r="W250" t="s">
        <v>228</v>
      </c>
      <c r="X250" t="s">
        <v>58</v>
      </c>
      <c r="Y250" t="s">
        <v>10946</v>
      </c>
      <c r="Z250" t="s">
        <v>10320</v>
      </c>
      <c r="AA250" t="s">
        <v>10321</v>
      </c>
      <c r="AB250" t="s">
        <v>10322</v>
      </c>
    </row>
    <row r="251" spans="1:28" x14ac:dyDescent="0.25">
      <c r="A251" t="s">
        <v>8</v>
      </c>
      <c r="B251" t="s">
        <v>65</v>
      </c>
      <c r="C251" t="s">
        <v>120</v>
      </c>
      <c r="D251" t="s">
        <v>482</v>
      </c>
      <c r="E251" t="s">
        <v>687</v>
      </c>
      <c r="I251" t="s">
        <v>688</v>
      </c>
      <c r="J251" t="s">
        <v>689</v>
      </c>
      <c r="L251" t="s">
        <v>690</v>
      </c>
      <c r="M251" t="s">
        <v>691</v>
      </c>
      <c r="O251" t="s">
        <v>55</v>
      </c>
      <c r="Q251" t="s">
        <v>692</v>
      </c>
      <c r="W251" t="s">
        <v>168</v>
      </c>
      <c r="X251" t="s">
        <v>58</v>
      </c>
      <c r="Y251" t="s">
        <v>693</v>
      </c>
      <c r="Z251" t="s">
        <v>10320</v>
      </c>
      <c r="AA251" t="s">
        <v>10330</v>
      </c>
      <c r="AB251" t="s">
        <v>10331</v>
      </c>
    </row>
    <row r="252" spans="1:28" x14ac:dyDescent="0.25">
      <c r="A252" t="s">
        <v>8</v>
      </c>
      <c r="B252" t="s">
        <v>65</v>
      </c>
      <c r="C252" t="s">
        <v>120</v>
      </c>
      <c r="D252" t="s">
        <v>482</v>
      </c>
      <c r="E252" t="s">
        <v>687</v>
      </c>
      <c r="I252" t="s">
        <v>688</v>
      </c>
      <c r="J252" t="s">
        <v>694</v>
      </c>
      <c r="L252" t="s">
        <v>695</v>
      </c>
      <c r="M252" t="s">
        <v>10947</v>
      </c>
      <c r="N252" t="s">
        <v>695</v>
      </c>
      <c r="O252" t="s">
        <v>340</v>
      </c>
      <c r="Q252" t="s">
        <v>10948</v>
      </c>
      <c r="W252" t="s">
        <v>228</v>
      </c>
      <c r="X252" t="s">
        <v>58</v>
      </c>
      <c r="Y252" t="s">
        <v>10949</v>
      </c>
      <c r="Z252" t="s">
        <v>10320</v>
      </c>
      <c r="AA252" t="s">
        <v>10330</v>
      </c>
      <c r="AB252" t="s">
        <v>10331</v>
      </c>
    </row>
    <row r="253" spans="1:28" x14ac:dyDescent="0.25">
      <c r="A253" t="s">
        <v>8</v>
      </c>
      <c r="B253" t="s">
        <v>65</v>
      </c>
      <c r="C253" t="s">
        <v>120</v>
      </c>
      <c r="D253" t="s">
        <v>121</v>
      </c>
      <c r="E253" t="s">
        <v>122</v>
      </c>
      <c r="I253" t="s">
        <v>223</v>
      </c>
      <c r="J253" t="s">
        <v>700</v>
      </c>
      <c r="L253" t="s">
        <v>701</v>
      </c>
      <c r="M253" t="s">
        <v>702</v>
      </c>
      <c r="O253" t="s">
        <v>55</v>
      </c>
      <c r="Q253" t="s">
        <v>703</v>
      </c>
      <c r="W253" t="s">
        <v>228</v>
      </c>
      <c r="X253" t="s">
        <v>58</v>
      </c>
      <c r="Y253" t="s">
        <v>704</v>
      </c>
      <c r="Z253" t="s">
        <v>10352</v>
      </c>
      <c r="AA253" t="s">
        <v>10321</v>
      </c>
      <c r="AB253" t="s">
        <v>10322</v>
      </c>
    </row>
    <row r="254" spans="1:28" x14ac:dyDescent="0.25">
      <c r="A254" t="s">
        <v>8</v>
      </c>
      <c r="B254" t="s">
        <v>65</v>
      </c>
      <c r="C254" t="s">
        <v>120</v>
      </c>
      <c r="D254" t="s">
        <v>264</v>
      </c>
      <c r="E254" t="s">
        <v>705</v>
      </c>
      <c r="I254" t="s">
        <v>706</v>
      </c>
      <c r="J254" t="s">
        <v>716</v>
      </c>
      <c r="L254" t="s">
        <v>717</v>
      </c>
      <c r="M254" t="s">
        <v>10950</v>
      </c>
      <c r="N254" t="s">
        <v>717</v>
      </c>
      <c r="O254" t="s">
        <v>340</v>
      </c>
      <c r="Q254" t="s">
        <v>10951</v>
      </c>
      <c r="W254" t="s">
        <v>714</v>
      </c>
      <c r="X254" t="s">
        <v>58</v>
      </c>
      <c r="Y254" t="s">
        <v>10952</v>
      </c>
      <c r="Z254" t="s">
        <v>10320</v>
      </c>
      <c r="AA254" t="s">
        <v>10321</v>
      </c>
      <c r="AB254" t="s">
        <v>10322</v>
      </c>
    </row>
    <row r="255" spans="1:28" x14ac:dyDescent="0.25">
      <c r="A255" t="s">
        <v>8</v>
      </c>
      <c r="B255" t="s">
        <v>65</v>
      </c>
      <c r="C255" t="s">
        <v>120</v>
      </c>
      <c r="D255" t="s">
        <v>264</v>
      </c>
      <c r="E255" t="s">
        <v>705</v>
      </c>
      <c r="I255" t="s">
        <v>706</v>
      </c>
      <c r="J255" t="s">
        <v>716</v>
      </c>
      <c r="L255" t="s">
        <v>2531</v>
      </c>
      <c r="M255" t="s">
        <v>10953</v>
      </c>
      <c r="O255" t="s">
        <v>55</v>
      </c>
      <c r="Q255" t="s">
        <v>10954</v>
      </c>
      <c r="W255" t="s">
        <v>228</v>
      </c>
      <c r="X255" t="s">
        <v>58</v>
      </c>
      <c r="Y255" t="s">
        <v>10955</v>
      </c>
      <c r="Z255" t="s">
        <v>10320</v>
      </c>
      <c r="AA255" t="s">
        <v>10330</v>
      </c>
      <c r="AB255" t="s">
        <v>10638</v>
      </c>
    </row>
    <row r="256" spans="1:28" x14ac:dyDescent="0.25">
      <c r="A256" t="s">
        <v>8</v>
      </c>
      <c r="B256" t="s">
        <v>65</v>
      </c>
      <c r="C256" t="s">
        <v>120</v>
      </c>
      <c r="D256" t="s">
        <v>121</v>
      </c>
      <c r="E256" t="s">
        <v>122</v>
      </c>
      <c r="I256" t="s">
        <v>231</v>
      </c>
      <c r="J256" t="s">
        <v>735</v>
      </c>
      <c r="L256" t="s">
        <v>742</v>
      </c>
      <c r="M256" t="s">
        <v>89</v>
      </c>
      <c r="O256" t="s">
        <v>55</v>
      </c>
      <c r="Q256" t="s">
        <v>743</v>
      </c>
      <c r="V256" t="s">
        <v>163</v>
      </c>
      <c r="W256" t="s">
        <v>236</v>
      </c>
      <c r="X256" t="s">
        <v>58</v>
      </c>
      <c r="Y256" t="s">
        <v>744</v>
      </c>
      <c r="Z256" t="s">
        <v>10320</v>
      </c>
      <c r="AA256" t="s">
        <v>10344</v>
      </c>
      <c r="AB256" t="s">
        <v>10322</v>
      </c>
    </row>
    <row r="257" spans="1:28" x14ac:dyDescent="0.25">
      <c r="A257" t="s">
        <v>8</v>
      </c>
      <c r="B257" t="s">
        <v>65</v>
      </c>
      <c r="C257" t="s">
        <v>120</v>
      </c>
      <c r="D257" t="s">
        <v>654</v>
      </c>
      <c r="E257" t="s">
        <v>6778</v>
      </c>
      <c r="I257" t="s">
        <v>747</v>
      </c>
      <c r="J257" t="s">
        <v>748</v>
      </c>
      <c r="L257" t="s">
        <v>749</v>
      </c>
      <c r="M257" t="s">
        <v>10956</v>
      </c>
      <c r="N257" t="s">
        <v>1059</v>
      </c>
      <c r="O257" t="s">
        <v>1149</v>
      </c>
      <c r="P257" t="s">
        <v>10956</v>
      </c>
      <c r="Q257" t="s">
        <v>10957</v>
      </c>
      <c r="W257" t="s">
        <v>1151</v>
      </c>
      <c r="X257" t="s">
        <v>58</v>
      </c>
      <c r="Y257" t="s">
        <v>10958</v>
      </c>
      <c r="Z257" t="s">
        <v>10352</v>
      </c>
      <c r="AA257" t="s">
        <v>10321</v>
      </c>
      <c r="AB257" t="s">
        <v>10322</v>
      </c>
    </row>
    <row r="258" spans="1:28" x14ac:dyDescent="0.25">
      <c r="A258" t="s">
        <v>8</v>
      </c>
      <c r="B258" t="s">
        <v>65</v>
      </c>
      <c r="C258" t="s">
        <v>120</v>
      </c>
      <c r="D258" t="s">
        <v>264</v>
      </c>
      <c r="E258" t="s">
        <v>902</v>
      </c>
      <c r="I258" t="s">
        <v>10959</v>
      </c>
      <c r="J258" t="s">
        <v>10960</v>
      </c>
      <c r="L258" t="s">
        <v>10961</v>
      </c>
      <c r="M258" t="s">
        <v>10962</v>
      </c>
      <c r="O258" t="s">
        <v>55</v>
      </c>
      <c r="Q258" t="s">
        <v>10963</v>
      </c>
      <c r="W258" t="s">
        <v>168</v>
      </c>
      <c r="X258" t="s">
        <v>58</v>
      </c>
      <c r="Y258" t="s">
        <v>10964</v>
      </c>
      <c r="Z258" t="s">
        <v>10320</v>
      </c>
      <c r="AA258" t="s">
        <v>10321</v>
      </c>
      <c r="AB258" t="s">
        <v>10322</v>
      </c>
    </row>
    <row r="259" spans="1:28" x14ac:dyDescent="0.25">
      <c r="A259" t="s">
        <v>8</v>
      </c>
      <c r="B259" t="s">
        <v>65</v>
      </c>
      <c r="C259" t="s">
        <v>120</v>
      </c>
      <c r="D259" t="s">
        <v>525</v>
      </c>
      <c r="E259" t="s">
        <v>526</v>
      </c>
      <c r="I259" t="s">
        <v>2506</v>
      </c>
      <c r="J259" t="s">
        <v>2507</v>
      </c>
      <c r="L259" t="s">
        <v>2508</v>
      </c>
      <c r="M259" t="s">
        <v>89</v>
      </c>
      <c r="O259" t="s">
        <v>55</v>
      </c>
      <c r="Q259" t="s">
        <v>2509</v>
      </c>
      <c r="V259" t="s">
        <v>163</v>
      </c>
      <c r="W259" t="s">
        <v>2510</v>
      </c>
      <c r="X259" t="s">
        <v>58</v>
      </c>
      <c r="Y259" t="s">
        <v>2511</v>
      </c>
      <c r="Z259" t="s">
        <v>10320</v>
      </c>
      <c r="AA259" t="s">
        <v>10344</v>
      </c>
      <c r="AB259" t="s">
        <v>10322</v>
      </c>
    </row>
    <row r="260" spans="1:28" x14ac:dyDescent="0.25">
      <c r="A260" t="s">
        <v>8</v>
      </c>
      <c r="B260" t="s">
        <v>65</v>
      </c>
      <c r="C260" t="s">
        <v>120</v>
      </c>
      <c r="D260" t="s">
        <v>525</v>
      </c>
      <c r="E260" t="s">
        <v>526</v>
      </c>
      <c r="I260" t="s">
        <v>2506</v>
      </c>
      <c r="J260" t="s">
        <v>2507</v>
      </c>
      <c r="L260" t="s">
        <v>10965</v>
      </c>
      <c r="M260" t="s">
        <v>10966</v>
      </c>
      <c r="O260" t="s">
        <v>55</v>
      </c>
      <c r="Q260" t="s">
        <v>10967</v>
      </c>
      <c r="W260" t="s">
        <v>508</v>
      </c>
      <c r="X260" t="s">
        <v>58</v>
      </c>
      <c r="Y260" t="s">
        <v>10968</v>
      </c>
      <c r="Z260" t="s">
        <v>10320</v>
      </c>
      <c r="AA260" t="s">
        <v>10321</v>
      </c>
      <c r="AB260" t="s">
        <v>10322</v>
      </c>
    </row>
    <row r="261" spans="1:28" x14ac:dyDescent="0.25">
      <c r="A261" t="s">
        <v>8</v>
      </c>
      <c r="B261" t="s">
        <v>65</v>
      </c>
      <c r="C261" t="s">
        <v>120</v>
      </c>
      <c r="D261" t="s">
        <v>525</v>
      </c>
      <c r="E261" t="s">
        <v>526</v>
      </c>
      <c r="I261" t="s">
        <v>2506</v>
      </c>
      <c r="J261" t="s">
        <v>2507</v>
      </c>
      <c r="L261" t="s">
        <v>10969</v>
      </c>
      <c r="M261" t="s">
        <v>3199</v>
      </c>
      <c r="O261" t="s">
        <v>340</v>
      </c>
      <c r="Q261" t="s">
        <v>10970</v>
      </c>
      <c r="W261" t="s">
        <v>2510</v>
      </c>
      <c r="X261" t="s">
        <v>58</v>
      </c>
      <c r="Y261" t="s">
        <v>10971</v>
      </c>
      <c r="Z261" t="s">
        <v>10320</v>
      </c>
      <c r="AA261" t="s">
        <v>10321</v>
      </c>
      <c r="AB261" t="s">
        <v>10322</v>
      </c>
    </row>
    <row r="262" spans="1:28" x14ac:dyDescent="0.25">
      <c r="A262" t="s">
        <v>8</v>
      </c>
      <c r="B262" t="s">
        <v>65</v>
      </c>
      <c r="C262" t="s">
        <v>120</v>
      </c>
      <c r="D262" t="s">
        <v>525</v>
      </c>
      <c r="E262" t="s">
        <v>526</v>
      </c>
      <c r="I262" t="s">
        <v>2506</v>
      </c>
      <c r="J262" t="s">
        <v>2507</v>
      </c>
      <c r="L262" t="s">
        <v>10972</v>
      </c>
      <c r="M262" t="s">
        <v>283</v>
      </c>
      <c r="O262" t="s">
        <v>55</v>
      </c>
      <c r="Q262" t="s">
        <v>10973</v>
      </c>
      <c r="W262" t="s">
        <v>2510</v>
      </c>
      <c r="X262" t="s">
        <v>58</v>
      </c>
      <c r="Y262" t="s">
        <v>10974</v>
      </c>
      <c r="Z262" t="s">
        <v>10320</v>
      </c>
      <c r="AA262" t="s">
        <v>10321</v>
      </c>
      <c r="AB262" t="s">
        <v>10322</v>
      </c>
    </row>
    <row r="263" spans="1:28" x14ac:dyDescent="0.25">
      <c r="A263" t="s">
        <v>8</v>
      </c>
      <c r="B263" t="s">
        <v>65</v>
      </c>
      <c r="C263" t="s">
        <v>120</v>
      </c>
      <c r="D263" t="s">
        <v>525</v>
      </c>
      <c r="E263" t="s">
        <v>526</v>
      </c>
      <c r="I263" t="s">
        <v>2506</v>
      </c>
      <c r="J263" t="s">
        <v>2507</v>
      </c>
      <c r="L263" t="s">
        <v>10975</v>
      </c>
      <c r="M263" t="s">
        <v>3199</v>
      </c>
      <c r="O263" t="s">
        <v>55</v>
      </c>
      <c r="Q263" t="s">
        <v>3056</v>
      </c>
      <c r="T263" t="s">
        <v>63</v>
      </c>
      <c r="V263" t="s">
        <v>163</v>
      </c>
      <c r="W263" t="s">
        <v>168</v>
      </c>
      <c r="X263" t="s">
        <v>58</v>
      </c>
      <c r="Y263" t="s">
        <v>3057</v>
      </c>
      <c r="Z263" t="s">
        <v>10320</v>
      </c>
      <c r="AA263" t="s">
        <v>10321</v>
      </c>
      <c r="AB263" t="s">
        <v>10322</v>
      </c>
    </row>
    <row r="264" spans="1:28" x14ac:dyDescent="0.25">
      <c r="A264" t="s">
        <v>8</v>
      </c>
      <c r="B264" t="s">
        <v>65</v>
      </c>
      <c r="C264" t="s">
        <v>120</v>
      </c>
      <c r="D264" t="s">
        <v>525</v>
      </c>
      <c r="E264" t="s">
        <v>526</v>
      </c>
      <c r="I264" t="s">
        <v>2506</v>
      </c>
      <c r="J264" t="s">
        <v>2507</v>
      </c>
      <c r="L264" t="s">
        <v>10976</v>
      </c>
      <c r="M264" t="s">
        <v>3199</v>
      </c>
      <c r="O264" t="s">
        <v>340</v>
      </c>
      <c r="Q264" t="s">
        <v>10977</v>
      </c>
      <c r="W264" t="s">
        <v>2510</v>
      </c>
      <c r="X264" t="s">
        <v>58</v>
      </c>
      <c r="Y264" t="s">
        <v>10971</v>
      </c>
      <c r="Z264" t="s">
        <v>10320</v>
      </c>
      <c r="AA264" t="s">
        <v>10321</v>
      </c>
      <c r="AB264" t="s">
        <v>10322</v>
      </c>
    </row>
    <row r="265" spans="1:28" x14ac:dyDescent="0.25">
      <c r="A265" t="s">
        <v>8</v>
      </c>
      <c r="B265" t="s">
        <v>65</v>
      </c>
      <c r="C265" t="s">
        <v>120</v>
      </c>
      <c r="D265" t="s">
        <v>525</v>
      </c>
      <c r="E265" t="s">
        <v>526</v>
      </c>
      <c r="I265" t="s">
        <v>2506</v>
      </c>
      <c r="J265" t="s">
        <v>2507</v>
      </c>
      <c r="L265" t="s">
        <v>10978</v>
      </c>
      <c r="M265" t="s">
        <v>3199</v>
      </c>
      <c r="O265" t="s">
        <v>340</v>
      </c>
      <c r="Q265" t="s">
        <v>10979</v>
      </c>
      <c r="W265" t="s">
        <v>138</v>
      </c>
      <c r="X265" t="s">
        <v>58</v>
      </c>
      <c r="Y265" t="s">
        <v>10980</v>
      </c>
      <c r="Z265" t="s">
        <v>10320</v>
      </c>
      <c r="AA265" t="s">
        <v>10321</v>
      </c>
      <c r="AB265" t="s">
        <v>10322</v>
      </c>
    </row>
    <row r="266" spans="1:28" x14ac:dyDescent="0.25">
      <c r="A266" t="s">
        <v>8</v>
      </c>
      <c r="B266" t="s">
        <v>65</v>
      </c>
      <c r="C266" t="s">
        <v>120</v>
      </c>
      <c r="D266" t="s">
        <v>525</v>
      </c>
      <c r="E266" t="s">
        <v>526</v>
      </c>
      <c r="I266" t="s">
        <v>2506</v>
      </c>
      <c r="J266" t="s">
        <v>2507</v>
      </c>
      <c r="L266" t="s">
        <v>10981</v>
      </c>
      <c r="M266" t="s">
        <v>10982</v>
      </c>
      <c r="O266" t="s">
        <v>55</v>
      </c>
      <c r="Q266" t="s">
        <v>10983</v>
      </c>
      <c r="W266" t="s">
        <v>2510</v>
      </c>
      <c r="X266" t="s">
        <v>58</v>
      </c>
      <c r="Y266" t="s">
        <v>10984</v>
      </c>
      <c r="Z266" t="s">
        <v>10320</v>
      </c>
      <c r="AA266" t="s">
        <v>10321</v>
      </c>
      <c r="AB266" t="s">
        <v>10322</v>
      </c>
    </row>
    <row r="267" spans="1:28" x14ac:dyDescent="0.25">
      <c r="A267" t="s">
        <v>8</v>
      </c>
      <c r="B267" t="s">
        <v>65</v>
      </c>
      <c r="C267" t="s">
        <v>120</v>
      </c>
      <c r="D267" t="s">
        <v>525</v>
      </c>
      <c r="E267" t="s">
        <v>526</v>
      </c>
      <c r="I267" t="s">
        <v>2506</v>
      </c>
      <c r="J267" t="s">
        <v>2540</v>
      </c>
      <c r="L267" t="s">
        <v>2541</v>
      </c>
      <c r="M267" t="s">
        <v>89</v>
      </c>
      <c r="O267" t="s">
        <v>55</v>
      </c>
      <c r="Q267" t="s">
        <v>2542</v>
      </c>
      <c r="V267" t="s">
        <v>163</v>
      </c>
      <c r="W267" t="s">
        <v>2510</v>
      </c>
      <c r="X267" t="s">
        <v>58</v>
      </c>
      <c r="Y267" t="s">
        <v>2543</v>
      </c>
      <c r="Z267" t="s">
        <v>10320</v>
      </c>
      <c r="AA267" t="s">
        <v>10344</v>
      </c>
      <c r="AB267" t="s">
        <v>10322</v>
      </c>
    </row>
    <row r="268" spans="1:28" x14ac:dyDescent="0.25">
      <c r="A268" t="s">
        <v>8</v>
      </c>
      <c r="B268" t="s">
        <v>65</v>
      </c>
      <c r="C268" t="s">
        <v>120</v>
      </c>
      <c r="D268" t="s">
        <v>525</v>
      </c>
      <c r="E268" t="s">
        <v>526</v>
      </c>
      <c r="I268" t="s">
        <v>2506</v>
      </c>
      <c r="J268" t="s">
        <v>2540</v>
      </c>
      <c r="L268" t="s">
        <v>1689</v>
      </c>
      <c r="M268" t="s">
        <v>10985</v>
      </c>
      <c r="O268" t="s">
        <v>55</v>
      </c>
      <c r="Q268" t="s">
        <v>10986</v>
      </c>
      <c r="W268" t="s">
        <v>2510</v>
      </c>
      <c r="X268" t="s">
        <v>58</v>
      </c>
      <c r="Y268" t="s">
        <v>10987</v>
      </c>
      <c r="Z268" t="s">
        <v>10320</v>
      </c>
      <c r="AA268" t="s">
        <v>10344</v>
      </c>
      <c r="AB268" t="s">
        <v>10322</v>
      </c>
    </row>
    <row r="269" spans="1:28" x14ac:dyDescent="0.25">
      <c r="A269" t="s">
        <v>8</v>
      </c>
      <c r="B269" t="s">
        <v>65</v>
      </c>
      <c r="C269" t="s">
        <v>120</v>
      </c>
      <c r="D269" t="s">
        <v>525</v>
      </c>
      <c r="E269" t="s">
        <v>526</v>
      </c>
      <c r="I269" t="s">
        <v>2506</v>
      </c>
      <c r="J269" t="s">
        <v>2540</v>
      </c>
      <c r="L269" t="s">
        <v>10988</v>
      </c>
      <c r="M269" t="s">
        <v>10989</v>
      </c>
      <c r="O269" t="s">
        <v>340</v>
      </c>
      <c r="Q269" t="s">
        <v>10990</v>
      </c>
      <c r="W269" t="s">
        <v>2510</v>
      </c>
      <c r="X269" t="s">
        <v>58</v>
      </c>
      <c r="Y269" t="s">
        <v>10991</v>
      </c>
      <c r="Z269" t="s">
        <v>10320</v>
      </c>
      <c r="AA269" t="s">
        <v>10321</v>
      </c>
      <c r="AB269" t="s">
        <v>10322</v>
      </c>
    </row>
    <row r="270" spans="1:28" x14ac:dyDescent="0.25">
      <c r="A270" t="s">
        <v>8</v>
      </c>
      <c r="B270" t="s">
        <v>65</v>
      </c>
      <c r="C270" t="s">
        <v>120</v>
      </c>
      <c r="D270" t="s">
        <v>360</v>
      </c>
      <c r="E270" t="s">
        <v>5590</v>
      </c>
      <c r="I270" t="s">
        <v>754</v>
      </c>
      <c r="J270" t="s">
        <v>887</v>
      </c>
      <c r="L270" t="s">
        <v>10992</v>
      </c>
      <c r="M270" t="s">
        <v>10993</v>
      </c>
      <c r="O270" t="s">
        <v>340</v>
      </c>
      <c r="Q270" t="s">
        <v>10994</v>
      </c>
      <c r="W270" t="s">
        <v>228</v>
      </c>
      <c r="X270" t="s">
        <v>58</v>
      </c>
      <c r="Y270" t="s">
        <v>10995</v>
      </c>
      <c r="Z270" t="s">
        <v>10320</v>
      </c>
      <c r="AA270" t="s">
        <v>10344</v>
      </c>
      <c r="AB270" t="s">
        <v>10322</v>
      </c>
    </row>
    <row r="271" spans="1:28" x14ac:dyDescent="0.25">
      <c r="A271" t="s">
        <v>8</v>
      </c>
      <c r="B271" t="s">
        <v>65</v>
      </c>
      <c r="C271" t="s">
        <v>120</v>
      </c>
      <c r="D271" t="s">
        <v>360</v>
      </c>
      <c r="E271" t="s">
        <v>5590</v>
      </c>
      <c r="I271" t="s">
        <v>754</v>
      </c>
      <c r="J271" t="s">
        <v>887</v>
      </c>
      <c r="L271" t="s">
        <v>888</v>
      </c>
      <c r="M271" t="s">
        <v>623</v>
      </c>
      <c r="O271" t="s">
        <v>55</v>
      </c>
      <c r="Q271" t="s">
        <v>889</v>
      </c>
      <c r="W271" t="s">
        <v>508</v>
      </c>
      <c r="X271" t="s">
        <v>58</v>
      </c>
      <c r="Y271" t="s">
        <v>890</v>
      </c>
      <c r="Z271" t="s">
        <v>10320</v>
      </c>
      <c r="AA271" t="s">
        <v>10344</v>
      </c>
      <c r="AB271" t="s">
        <v>10322</v>
      </c>
    </row>
    <row r="272" spans="1:28" x14ac:dyDescent="0.25">
      <c r="A272" t="s">
        <v>8</v>
      </c>
      <c r="B272" t="s">
        <v>65</v>
      </c>
      <c r="C272" t="s">
        <v>120</v>
      </c>
      <c r="D272" t="s">
        <v>360</v>
      </c>
      <c r="E272" t="s">
        <v>5590</v>
      </c>
      <c r="I272" t="s">
        <v>754</v>
      </c>
      <c r="J272" t="s">
        <v>887</v>
      </c>
      <c r="L272" t="s">
        <v>2820</v>
      </c>
      <c r="M272" t="s">
        <v>10996</v>
      </c>
      <c r="O272" t="s">
        <v>55</v>
      </c>
      <c r="Q272" t="s">
        <v>10997</v>
      </c>
      <c r="W272" t="s">
        <v>2746</v>
      </c>
      <c r="X272" t="s">
        <v>58</v>
      </c>
      <c r="Y272" t="s">
        <v>10998</v>
      </c>
      <c r="Z272" t="s">
        <v>10320</v>
      </c>
      <c r="AA272" t="s">
        <v>10321</v>
      </c>
      <c r="AB272" t="s">
        <v>10322</v>
      </c>
    </row>
    <row r="273" spans="1:28" x14ac:dyDescent="0.25">
      <c r="A273" t="s">
        <v>8</v>
      </c>
      <c r="B273" t="s">
        <v>65</v>
      </c>
      <c r="C273" t="s">
        <v>120</v>
      </c>
      <c r="D273" t="s">
        <v>121</v>
      </c>
      <c r="E273" t="s">
        <v>122</v>
      </c>
      <c r="I273" t="s">
        <v>10999</v>
      </c>
      <c r="J273" t="s">
        <v>11000</v>
      </c>
      <c r="L273" t="s">
        <v>11001</v>
      </c>
      <c r="M273" t="s">
        <v>11002</v>
      </c>
      <c r="Q273" t="s">
        <v>11003</v>
      </c>
      <c r="Y273" t="s">
        <v>1366</v>
      </c>
      <c r="Z273" t="s">
        <v>10320</v>
      </c>
      <c r="AA273" t="s">
        <v>10321</v>
      </c>
      <c r="AB273" t="s">
        <v>10322</v>
      </c>
    </row>
    <row r="274" spans="1:28" x14ac:dyDescent="0.25">
      <c r="A274" t="s">
        <v>8</v>
      </c>
      <c r="B274" t="s">
        <v>65</v>
      </c>
      <c r="C274" t="s">
        <v>120</v>
      </c>
      <c r="D274" t="s">
        <v>121</v>
      </c>
      <c r="E274" t="s">
        <v>122</v>
      </c>
      <c r="I274" t="s">
        <v>10999</v>
      </c>
      <c r="J274" t="s">
        <v>11000</v>
      </c>
      <c r="L274" t="s">
        <v>6781</v>
      </c>
      <c r="M274" t="s">
        <v>11004</v>
      </c>
      <c r="Q274" t="s">
        <v>11005</v>
      </c>
      <c r="Y274" t="s">
        <v>1366</v>
      </c>
      <c r="Z274" t="s">
        <v>10320</v>
      </c>
      <c r="AA274" t="s">
        <v>10321</v>
      </c>
      <c r="AB274" t="s">
        <v>10322</v>
      </c>
    </row>
    <row r="275" spans="1:28" x14ac:dyDescent="0.25">
      <c r="A275" t="s">
        <v>8</v>
      </c>
      <c r="B275" t="s">
        <v>65</v>
      </c>
      <c r="C275" t="s">
        <v>120</v>
      </c>
      <c r="D275" t="s">
        <v>121</v>
      </c>
      <c r="E275" t="s">
        <v>122</v>
      </c>
      <c r="I275" t="s">
        <v>10999</v>
      </c>
      <c r="J275" t="s">
        <v>11000</v>
      </c>
      <c r="L275" t="s">
        <v>11006</v>
      </c>
      <c r="M275" t="s">
        <v>11002</v>
      </c>
      <c r="Q275" t="s">
        <v>11007</v>
      </c>
      <c r="Y275" t="s">
        <v>1366</v>
      </c>
      <c r="Z275" t="s">
        <v>10320</v>
      </c>
      <c r="AA275" t="s">
        <v>10321</v>
      </c>
      <c r="AB275" t="s">
        <v>10322</v>
      </c>
    </row>
    <row r="276" spans="1:28" x14ac:dyDescent="0.25">
      <c r="A276" t="s">
        <v>8</v>
      </c>
      <c r="B276" t="s">
        <v>65</v>
      </c>
      <c r="C276" t="s">
        <v>120</v>
      </c>
      <c r="D276" t="s">
        <v>482</v>
      </c>
      <c r="E276" t="s">
        <v>483</v>
      </c>
      <c r="I276" t="s">
        <v>756</v>
      </c>
      <c r="J276" t="s">
        <v>11008</v>
      </c>
      <c r="L276" t="s">
        <v>11009</v>
      </c>
      <c r="M276" t="s">
        <v>5888</v>
      </c>
      <c r="O276" t="s">
        <v>55</v>
      </c>
      <c r="Q276" t="s">
        <v>11010</v>
      </c>
      <c r="W276" t="s">
        <v>228</v>
      </c>
      <c r="X276" t="s">
        <v>58</v>
      </c>
      <c r="Y276" t="s">
        <v>11011</v>
      </c>
      <c r="Z276" t="s">
        <v>10320</v>
      </c>
      <c r="AA276" t="s">
        <v>10330</v>
      </c>
      <c r="AB276" t="s">
        <v>10322</v>
      </c>
    </row>
    <row r="277" spans="1:28" x14ac:dyDescent="0.25">
      <c r="A277" t="s">
        <v>8</v>
      </c>
      <c r="B277" t="s">
        <v>65</v>
      </c>
      <c r="C277" t="s">
        <v>120</v>
      </c>
      <c r="D277" t="s">
        <v>482</v>
      </c>
      <c r="E277" t="s">
        <v>483</v>
      </c>
      <c r="I277" t="s">
        <v>756</v>
      </c>
      <c r="J277" t="s">
        <v>11008</v>
      </c>
      <c r="L277" t="s">
        <v>11012</v>
      </c>
      <c r="M277" t="s">
        <v>10757</v>
      </c>
      <c r="O277" t="s">
        <v>55</v>
      </c>
      <c r="Q277" t="s">
        <v>11013</v>
      </c>
      <c r="W277" t="s">
        <v>698</v>
      </c>
      <c r="X277" t="s">
        <v>58</v>
      </c>
      <c r="Y277" t="s">
        <v>11014</v>
      </c>
      <c r="Z277" t="s">
        <v>10320</v>
      </c>
      <c r="AA277" t="s">
        <v>10330</v>
      </c>
      <c r="AB277" t="s">
        <v>10322</v>
      </c>
    </row>
    <row r="278" spans="1:28" x14ac:dyDescent="0.25">
      <c r="A278" t="s">
        <v>8</v>
      </c>
      <c r="B278" t="s">
        <v>65</v>
      </c>
      <c r="C278" t="s">
        <v>120</v>
      </c>
      <c r="D278" t="s">
        <v>482</v>
      </c>
      <c r="E278" t="s">
        <v>483</v>
      </c>
      <c r="I278" t="s">
        <v>756</v>
      </c>
      <c r="J278" t="s">
        <v>11008</v>
      </c>
      <c r="L278" t="s">
        <v>11015</v>
      </c>
      <c r="M278" t="s">
        <v>11016</v>
      </c>
      <c r="O278" t="s">
        <v>55</v>
      </c>
      <c r="Q278" t="s">
        <v>11017</v>
      </c>
      <c r="W278" t="s">
        <v>138</v>
      </c>
      <c r="X278" t="s">
        <v>58</v>
      </c>
      <c r="Y278" t="s">
        <v>11018</v>
      </c>
      <c r="Z278" t="s">
        <v>10320</v>
      </c>
      <c r="AA278" t="s">
        <v>10330</v>
      </c>
      <c r="AB278" t="s">
        <v>10638</v>
      </c>
    </row>
    <row r="279" spans="1:28" x14ac:dyDescent="0.25">
      <c r="A279" t="s">
        <v>8</v>
      </c>
      <c r="B279" t="s">
        <v>65</v>
      </c>
      <c r="C279" t="s">
        <v>120</v>
      </c>
      <c r="D279" t="s">
        <v>482</v>
      </c>
      <c r="E279" t="s">
        <v>483</v>
      </c>
      <c r="I279" t="s">
        <v>756</v>
      </c>
      <c r="J279" t="s">
        <v>11019</v>
      </c>
      <c r="L279" t="s">
        <v>5445</v>
      </c>
      <c r="M279" t="s">
        <v>11020</v>
      </c>
      <c r="O279" t="s">
        <v>55</v>
      </c>
      <c r="Q279" t="s">
        <v>11021</v>
      </c>
      <c r="W279" t="s">
        <v>168</v>
      </c>
      <c r="X279" t="s">
        <v>58</v>
      </c>
      <c r="Y279" t="s">
        <v>11022</v>
      </c>
      <c r="Z279" t="s">
        <v>10320</v>
      </c>
      <c r="AA279" t="s">
        <v>10344</v>
      </c>
      <c r="AB279" t="s">
        <v>10322</v>
      </c>
    </row>
    <row r="280" spans="1:28" x14ac:dyDescent="0.25">
      <c r="A280" t="s">
        <v>8</v>
      </c>
      <c r="B280" t="s">
        <v>65</v>
      </c>
      <c r="C280" t="s">
        <v>120</v>
      </c>
      <c r="D280" t="s">
        <v>121</v>
      </c>
      <c r="E280" t="s">
        <v>11023</v>
      </c>
      <c r="I280" t="s">
        <v>1008</v>
      </c>
      <c r="J280" t="s">
        <v>1009</v>
      </c>
      <c r="L280" t="s">
        <v>749</v>
      </c>
      <c r="M280" t="s">
        <v>89</v>
      </c>
      <c r="O280" t="s">
        <v>55</v>
      </c>
      <c r="Q280" t="s">
        <v>6849</v>
      </c>
      <c r="W280" t="s">
        <v>1013</v>
      </c>
      <c r="X280" t="s">
        <v>58</v>
      </c>
      <c r="Y280" t="s">
        <v>6850</v>
      </c>
      <c r="Z280" t="s">
        <v>10660</v>
      </c>
      <c r="AA280" t="s">
        <v>10321</v>
      </c>
      <c r="AB280" t="s">
        <v>10322</v>
      </c>
    </row>
    <row r="281" spans="1:28" x14ac:dyDescent="0.25">
      <c r="A281" t="s">
        <v>8</v>
      </c>
      <c r="B281" t="s">
        <v>65</v>
      </c>
      <c r="C281" t="s">
        <v>120</v>
      </c>
      <c r="D281" t="s">
        <v>121</v>
      </c>
      <c r="E281" t="s">
        <v>11023</v>
      </c>
      <c r="I281" t="s">
        <v>1008</v>
      </c>
      <c r="J281" t="s">
        <v>1009</v>
      </c>
      <c r="L281" t="s">
        <v>1010</v>
      </c>
      <c r="M281" t="s">
        <v>1011</v>
      </c>
      <c r="O281" t="s">
        <v>55</v>
      </c>
      <c r="Q281" t="s">
        <v>1012</v>
      </c>
      <c r="W281" t="s">
        <v>1013</v>
      </c>
      <c r="X281" t="s">
        <v>58</v>
      </c>
      <c r="Y281" t="s">
        <v>1014</v>
      </c>
      <c r="Z281" t="s">
        <v>10660</v>
      </c>
      <c r="AA281" t="s">
        <v>10321</v>
      </c>
      <c r="AB281" t="s">
        <v>10322</v>
      </c>
    </row>
    <row r="282" spans="1:28" x14ac:dyDescent="0.25">
      <c r="A282" t="s">
        <v>8</v>
      </c>
      <c r="B282" t="s">
        <v>65</v>
      </c>
      <c r="C282" t="s">
        <v>120</v>
      </c>
      <c r="D282" t="s">
        <v>121</v>
      </c>
      <c r="E282" t="s">
        <v>11023</v>
      </c>
      <c r="I282" t="s">
        <v>1008</v>
      </c>
      <c r="J282" t="s">
        <v>11024</v>
      </c>
      <c r="L282" t="s">
        <v>11025</v>
      </c>
      <c r="M282" t="s">
        <v>11026</v>
      </c>
      <c r="O282" t="s">
        <v>55</v>
      </c>
      <c r="Q282" t="s">
        <v>11027</v>
      </c>
      <c r="V282" t="s">
        <v>163</v>
      </c>
      <c r="W282" t="s">
        <v>784</v>
      </c>
      <c r="X282" t="s">
        <v>58</v>
      </c>
      <c r="Y282" t="s">
        <v>11028</v>
      </c>
      <c r="Z282" t="s">
        <v>10320</v>
      </c>
      <c r="AA282" t="s">
        <v>10344</v>
      </c>
      <c r="AB282" t="s">
        <v>10322</v>
      </c>
    </row>
    <row r="283" spans="1:28" x14ac:dyDescent="0.25">
      <c r="A283" t="s">
        <v>8</v>
      </c>
      <c r="B283" t="s">
        <v>65</v>
      </c>
      <c r="C283" t="s">
        <v>120</v>
      </c>
      <c r="E283" t="s">
        <v>647</v>
      </c>
      <c r="I283" t="s">
        <v>865</v>
      </c>
      <c r="J283" t="s">
        <v>2513</v>
      </c>
      <c r="L283" t="s">
        <v>1202</v>
      </c>
      <c r="M283" t="s">
        <v>89</v>
      </c>
      <c r="O283" t="s">
        <v>55</v>
      </c>
      <c r="Q283" t="s">
        <v>2514</v>
      </c>
      <c r="V283" t="s">
        <v>112</v>
      </c>
      <c r="W283" t="s">
        <v>1127</v>
      </c>
      <c r="X283" t="s">
        <v>58</v>
      </c>
      <c r="Y283" t="s">
        <v>2515</v>
      </c>
      <c r="Z283" t="s">
        <v>10352</v>
      </c>
      <c r="AA283" t="s">
        <v>10344</v>
      </c>
      <c r="AB283" t="s">
        <v>10322</v>
      </c>
    </row>
    <row r="284" spans="1:28" x14ac:dyDescent="0.25">
      <c r="A284" t="s">
        <v>8</v>
      </c>
      <c r="B284" t="s">
        <v>65</v>
      </c>
      <c r="C284" t="s">
        <v>120</v>
      </c>
      <c r="E284" t="s">
        <v>647</v>
      </c>
      <c r="I284" t="s">
        <v>865</v>
      </c>
      <c r="J284" t="s">
        <v>2513</v>
      </c>
      <c r="L284" t="s">
        <v>11029</v>
      </c>
      <c r="M284" t="s">
        <v>11030</v>
      </c>
      <c r="O284" t="s">
        <v>55</v>
      </c>
      <c r="Q284" t="s">
        <v>11031</v>
      </c>
      <c r="W284" t="s">
        <v>508</v>
      </c>
      <c r="X284" t="s">
        <v>58</v>
      </c>
      <c r="Y284" t="s">
        <v>11032</v>
      </c>
      <c r="Z284" t="s">
        <v>10352</v>
      </c>
      <c r="AA284" t="s">
        <v>10321</v>
      </c>
      <c r="AB284" t="s">
        <v>10322</v>
      </c>
    </row>
    <row r="285" spans="1:28" x14ac:dyDescent="0.25">
      <c r="A285" t="s">
        <v>8</v>
      </c>
      <c r="B285" t="s">
        <v>65</v>
      </c>
      <c r="C285" t="s">
        <v>120</v>
      </c>
      <c r="E285" t="s">
        <v>647</v>
      </c>
      <c r="I285" t="s">
        <v>865</v>
      </c>
      <c r="J285" t="s">
        <v>2513</v>
      </c>
      <c r="L285" t="s">
        <v>3058</v>
      </c>
      <c r="M285" t="s">
        <v>11033</v>
      </c>
      <c r="N285" t="s">
        <v>11034</v>
      </c>
      <c r="O285" t="s">
        <v>637</v>
      </c>
      <c r="P285" t="s">
        <v>11033</v>
      </c>
      <c r="Q285" t="s">
        <v>11035</v>
      </c>
      <c r="W285" t="s">
        <v>1151</v>
      </c>
      <c r="X285" t="s">
        <v>58</v>
      </c>
      <c r="Y285" t="s">
        <v>11036</v>
      </c>
      <c r="Z285" t="s">
        <v>10352</v>
      </c>
      <c r="AA285" t="s">
        <v>10321</v>
      </c>
      <c r="AB285" t="s">
        <v>10322</v>
      </c>
    </row>
    <row r="286" spans="1:28" x14ac:dyDescent="0.25">
      <c r="A286" t="s">
        <v>8</v>
      </c>
      <c r="B286" t="s">
        <v>65</v>
      </c>
      <c r="C286" t="s">
        <v>120</v>
      </c>
      <c r="E286" t="s">
        <v>647</v>
      </c>
      <c r="I286" t="s">
        <v>865</v>
      </c>
      <c r="J286" t="s">
        <v>2513</v>
      </c>
      <c r="L286" t="s">
        <v>2686</v>
      </c>
      <c r="M286" t="s">
        <v>11037</v>
      </c>
      <c r="O286" t="s">
        <v>55</v>
      </c>
      <c r="Q286" t="s">
        <v>11038</v>
      </c>
      <c r="W286" t="s">
        <v>1127</v>
      </c>
      <c r="X286" t="s">
        <v>58</v>
      </c>
      <c r="Y286" t="s">
        <v>11039</v>
      </c>
      <c r="Z286" t="s">
        <v>10352</v>
      </c>
      <c r="AA286" t="s">
        <v>10321</v>
      </c>
      <c r="AB286" t="s">
        <v>10322</v>
      </c>
    </row>
    <row r="287" spans="1:28" x14ac:dyDescent="0.25">
      <c r="A287" t="s">
        <v>8</v>
      </c>
      <c r="B287" t="s">
        <v>65</v>
      </c>
      <c r="C287" t="s">
        <v>120</v>
      </c>
      <c r="E287" t="s">
        <v>647</v>
      </c>
      <c r="I287" t="s">
        <v>865</v>
      </c>
      <c r="J287" t="s">
        <v>2513</v>
      </c>
      <c r="L287" t="s">
        <v>11040</v>
      </c>
      <c r="M287" t="s">
        <v>283</v>
      </c>
      <c r="O287" t="s">
        <v>55</v>
      </c>
      <c r="Q287" t="s">
        <v>11041</v>
      </c>
      <c r="W287" t="s">
        <v>228</v>
      </c>
      <c r="X287" t="s">
        <v>58</v>
      </c>
      <c r="Y287" t="s">
        <v>11042</v>
      </c>
      <c r="Z287" t="s">
        <v>10352</v>
      </c>
      <c r="AA287" t="s">
        <v>10344</v>
      </c>
      <c r="AB287" t="s">
        <v>10322</v>
      </c>
    </row>
    <row r="288" spans="1:28" x14ac:dyDescent="0.25">
      <c r="A288" t="s">
        <v>8</v>
      </c>
      <c r="B288" t="s">
        <v>65</v>
      </c>
      <c r="C288" t="s">
        <v>120</v>
      </c>
      <c r="E288" t="s">
        <v>647</v>
      </c>
      <c r="I288" t="s">
        <v>865</v>
      </c>
      <c r="J288" t="s">
        <v>866</v>
      </c>
      <c r="L288" t="s">
        <v>11043</v>
      </c>
      <c r="M288" t="s">
        <v>11044</v>
      </c>
      <c r="O288" t="s">
        <v>55</v>
      </c>
      <c r="Q288" t="s">
        <v>11045</v>
      </c>
      <c r="W288" t="s">
        <v>1127</v>
      </c>
      <c r="X288" t="s">
        <v>58</v>
      </c>
      <c r="Y288" t="s">
        <v>11046</v>
      </c>
      <c r="Z288" t="s">
        <v>10660</v>
      </c>
      <c r="AA288" t="s">
        <v>10344</v>
      </c>
      <c r="AB288" t="s">
        <v>10322</v>
      </c>
    </row>
    <row r="289" spans="1:28" x14ac:dyDescent="0.25">
      <c r="A289" t="s">
        <v>8</v>
      </c>
      <c r="B289" t="s">
        <v>65</v>
      </c>
      <c r="C289" t="s">
        <v>120</v>
      </c>
      <c r="E289" t="s">
        <v>647</v>
      </c>
      <c r="I289" t="s">
        <v>865</v>
      </c>
      <c r="J289" t="s">
        <v>866</v>
      </c>
      <c r="L289" t="s">
        <v>3079</v>
      </c>
      <c r="M289" t="s">
        <v>3080</v>
      </c>
      <c r="O289" t="s">
        <v>55</v>
      </c>
      <c r="Q289" t="s">
        <v>3081</v>
      </c>
      <c r="W289" t="s">
        <v>228</v>
      </c>
      <c r="X289" t="s">
        <v>58</v>
      </c>
      <c r="Y289" t="s">
        <v>3082</v>
      </c>
      <c r="Z289" t="s">
        <v>10352</v>
      </c>
      <c r="AA289" t="s">
        <v>10344</v>
      </c>
      <c r="AB289" t="s">
        <v>10322</v>
      </c>
    </row>
    <row r="290" spans="1:28" x14ac:dyDescent="0.25">
      <c r="A290" t="s">
        <v>8</v>
      </c>
      <c r="B290" t="s">
        <v>65</v>
      </c>
      <c r="C290" t="s">
        <v>120</v>
      </c>
      <c r="E290" t="s">
        <v>647</v>
      </c>
      <c r="I290" t="s">
        <v>865</v>
      </c>
      <c r="J290" t="s">
        <v>866</v>
      </c>
      <c r="L290" t="s">
        <v>11047</v>
      </c>
      <c r="M290" t="s">
        <v>11048</v>
      </c>
      <c r="O290" t="s">
        <v>55</v>
      </c>
      <c r="Q290" t="s">
        <v>11049</v>
      </c>
      <c r="W290" t="s">
        <v>228</v>
      </c>
      <c r="X290" t="s">
        <v>58</v>
      </c>
      <c r="Y290" t="s">
        <v>11050</v>
      </c>
      <c r="Z290" t="s">
        <v>10660</v>
      </c>
      <c r="AA290" t="s">
        <v>10344</v>
      </c>
      <c r="AB290" t="s">
        <v>10322</v>
      </c>
    </row>
    <row r="291" spans="1:28" x14ac:dyDescent="0.25">
      <c r="A291" t="s">
        <v>8</v>
      </c>
      <c r="B291" t="s">
        <v>65</v>
      </c>
      <c r="C291" t="s">
        <v>120</v>
      </c>
      <c r="E291" t="s">
        <v>647</v>
      </c>
      <c r="I291" t="s">
        <v>865</v>
      </c>
      <c r="J291" t="s">
        <v>866</v>
      </c>
      <c r="L291" t="s">
        <v>867</v>
      </c>
      <c r="M291" t="s">
        <v>868</v>
      </c>
      <c r="O291" t="s">
        <v>55</v>
      </c>
      <c r="Q291" t="s">
        <v>869</v>
      </c>
      <c r="W291" t="s">
        <v>228</v>
      </c>
      <c r="X291" t="s">
        <v>58</v>
      </c>
      <c r="Y291" t="s">
        <v>870</v>
      </c>
      <c r="Z291" t="s">
        <v>10352</v>
      </c>
      <c r="AA291" t="s">
        <v>10321</v>
      </c>
      <c r="AB291" t="s">
        <v>10322</v>
      </c>
    </row>
    <row r="292" spans="1:28" x14ac:dyDescent="0.25">
      <c r="A292" t="s">
        <v>8</v>
      </c>
      <c r="B292" t="s">
        <v>65</v>
      </c>
      <c r="C292" t="s">
        <v>120</v>
      </c>
      <c r="E292" t="s">
        <v>647</v>
      </c>
      <c r="I292" t="s">
        <v>865</v>
      </c>
      <c r="J292" t="s">
        <v>866</v>
      </c>
      <c r="L292" t="s">
        <v>11051</v>
      </c>
      <c r="M292" t="s">
        <v>11052</v>
      </c>
      <c r="O292" t="s">
        <v>55</v>
      </c>
      <c r="Q292" t="s">
        <v>11053</v>
      </c>
      <c r="W292" t="s">
        <v>168</v>
      </c>
      <c r="X292" t="s">
        <v>58</v>
      </c>
      <c r="Y292" t="s">
        <v>11054</v>
      </c>
      <c r="Z292" t="s">
        <v>10660</v>
      </c>
      <c r="AA292" t="s">
        <v>10344</v>
      </c>
      <c r="AB292" t="s">
        <v>10322</v>
      </c>
    </row>
    <row r="293" spans="1:28" x14ac:dyDescent="0.25">
      <c r="A293" t="s">
        <v>8</v>
      </c>
      <c r="B293" t="s">
        <v>65</v>
      </c>
      <c r="C293" t="s">
        <v>120</v>
      </c>
      <c r="E293" t="s">
        <v>647</v>
      </c>
      <c r="I293" t="s">
        <v>865</v>
      </c>
      <c r="J293" t="s">
        <v>866</v>
      </c>
      <c r="L293" t="s">
        <v>7985</v>
      </c>
      <c r="M293" t="s">
        <v>11055</v>
      </c>
      <c r="O293" t="s">
        <v>55</v>
      </c>
      <c r="Q293" t="s">
        <v>11056</v>
      </c>
      <c r="W293" t="s">
        <v>168</v>
      </c>
      <c r="X293" t="s">
        <v>58</v>
      </c>
      <c r="Y293" t="s">
        <v>11057</v>
      </c>
      <c r="Z293" t="s">
        <v>10660</v>
      </c>
      <c r="AA293" t="s">
        <v>10321</v>
      </c>
      <c r="AB293" t="s">
        <v>10322</v>
      </c>
    </row>
    <row r="294" spans="1:28" x14ac:dyDescent="0.25">
      <c r="A294" t="s">
        <v>8</v>
      </c>
      <c r="B294" t="s">
        <v>65</v>
      </c>
      <c r="C294" t="s">
        <v>120</v>
      </c>
      <c r="E294" t="s">
        <v>647</v>
      </c>
      <c r="I294" t="s">
        <v>865</v>
      </c>
      <c r="J294" t="s">
        <v>866</v>
      </c>
      <c r="L294" t="s">
        <v>3083</v>
      </c>
      <c r="M294" t="s">
        <v>623</v>
      </c>
      <c r="O294" t="s">
        <v>55</v>
      </c>
      <c r="Q294" t="s">
        <v>3084</v>
      </c>
      <c r="W294" t="s">
        <v>1127</v>
      </c>
      <c r="X294" t="s">
        <v>58</v>
      </c>
      <c r="Y294" t="s">
        <v>3085</v>
      </c>
      <c r="Z294" t="s">
        <v>10660</v>
      </c>
      <c r="AA294" t="s">
        <v>10321</v>
      </c>
      <c r="AB294" t="s">
        <v>10322</v>
      </c>
    </row>
    <row r="295" spans="1:28" x14ac:dyDescent="0.25">
      <c r="A295" t="s">
        <v>8</v>
      </c>
      <c r="B295" t="s">
        <v>65</v>
      </c>
      <c r="C295" t="s">
        <v>120</v>
      </c>
      <c r="E295" t="s">
        <v>647</v>
      </c>
      <c r="I295" t="s">
        <v>865</v>
      </c>
      <c r="J295" t="s">
        <v>866</v>
      </c>
      <c r="L295" t="s">
        <v>5378</v>
      </c>
      <c r="M295" t="s">
        <v>11058</v>
      </c>
      <c r="O295" t="s">
        <v>55</v>
      </c>
      <c r="Q295" t="s">
        <v>11059</v>
      </c>
      <c r="W295" t="s">
        <v>11060</v>
      </c>
      <c r="X295" t="s">
        <v>58</v>
      </c>
      <c r="Y295" t="s">
        <v>11061</v>
      </c>
      <c r="Z295" t="s">
        <v>10660</v>
      </c>
      <c r="AA295" t="s">
        <v>10321</v>
      </c>
      <c r="AB295" t="s">
        <v>10322</v>
      </c>
    </row>
    <row r="296" spans="1:28" x14ac:dyDescent="0.25">
      <c r="A296" t="s">
        <v>8</v>
      </c>
      <c r="B296" t="s">
        <v>65</v>
      </c>
      <c r="C296" t="s">
        <v>120</v>
      </c>
      <c r="D296" t="s">
        <v>482</v>
      </c>
      <c r="E296" t="s">
        <v>2673</v>
      </c>
      <c r="I296" t="s">
        <v>2674</v>
      </c>
      <c r="J296" t="s">
        <v>2675</v>
      </c>
      <c r="L296" t="s">
        <v>872</v>
      </c>
      <c r="M296" t="s">
        <v>2676</v>
      </c>
      <c r="O296" t="s">
        <v>55</v>
      </c>
      <c r="Q296" t="s">
        <v>2677</v>
      </c>
      <c r="W296" t="s">
        <v>168</v>
      </c>
      <c r="X296" t="s">
        <v>58</v>
      </c>
      <c r="Y296" t="s">
        <v>2678</v>
      </c>
      <c r="Z296" t="s">
        <v>10320</v>
      </c>
      <c r="AA296" t="s">
        <v>10321</v>
      </c>
      <c r="AB296" t="s">
        <v>10322</v>
      </c>
    </row>
    <row r="297" spans="1:28" x14ac:dyDescent="0.25">
      <c r="A297" t="s">
        <v>8</v>
      </c>
      <c r="B297" t="s">
        <v>65</v>
      </c>
      <c r="C297" t="s">
        <v>120</v>
      </c>
      <c r="D297" t="s">
        <v>121</v>
      </c>
      <c r="E297" t="s">
        <v>122</v>
      </c>
      <c r="I297" t="s">
        <v>231</v>
      </c>
      <c r="J297" t="s">
        <v>11062</v>
      </c>
      <c r="L297" t="s">
        <v>11063</v>
      </c>
      <c r="M297" t="s">
        <v>11064</v>
      </c>
      <c r="O297" t="s">
        <v>55</v>
      </c>
      <c r="Q297" t="s">
        <v>11065</v>
      </c>
      <c r="T297" t="s">
        <v>63</v>
      </c>
      <c r="W297" t="s">
        <v>236</v>
      </c>
      <c r="X297" t="s">
        <v>58</v>
      </c>
      <c r="Y297" t="s">
        <v>11066</v>
      </c>
      <c r="Z297" t="s">
        <v>10320</v>
      </c>
      <c r="AA297" t="s">
        <v>10321</v>
      </c>
      <c r="AB297" t="s">
        <v>10322</v>
      </c>
    </row>
    <row r="298" spans="1:28" x14ac:dyDescent="0.25">
      <c r="A298" t="s">
        <v>8</v>
      </c>
      <c r="B298" t="s">
        <v>65</v>
      </c>
      <c r="C298" t="s">
        <v>120</v>
      </c>
      <c r="D298" t="s">
        <v>121</v>
      </c>
      <c r="E298" t="s">
        <v>122</v>
      </c>
      <c r="I298" t="s">
        <v>772</v>
      </c>
      <c r="J298" t="s">
        <v>11067</v>
      </c>
      <c r="L298" t="s">
        <v>11068</v>
      </c>
      <c r="M298" t="s">
        <v>89</v>
      </c>
      <c r="O298" t="s">
        <v>55</v>
      </c>
      <c r="Q298" t="s">
        <v>11069</v>
      </c>
      <c r="W298" t="s">
        <v>777</v>
      </c>
      <c r="X298" t="s">
        <v>58</v>
      </c>
      <c r="Y298" t="s">
        <v>11070</v>
      </c>
      <c r="Z298" t="s">
        <v>10320</v>
      </c>
      <c r="AA298" t="s">
        <v>10330</v>
      </c>
      <c r="AB298" t="s">
        <v>10322</v>
      </c>
    </row>
    <row r="299" spans="1:28" x14ac:dyDescent="0.25">
      <c r="A299" t="s">
        <v>8</v>
      </c>
      <c r="B299" t="s">
        <v>65</v>
      </c>
      <c r="C299" t="s">
        <v>120</v>
      </c>
      <c r="D299" t="s">
        <v>121</v>
      </c>
      <c r="E299" t="s">
        <v>122</v>
      </c>
      <c r="I299" t="s">
        <v>231</v>
      </c>
      <c r="J299" t="s">
        <v>11071</v>
      </c>
      <c r="L299" t="s">
        <v>11072</v>
      </c>
      <c r="M299" t="s">
        <v>11073</v>
      </c>
      <c r="O299" t="s">
        <v>55</v>
      </c>
      <c r="Q299" t="s">
        <v>11074</v>
      </c>
      <c r="W299" t="s">
        <v>777</v>
      </c>
      <c r="X299" t="s">
        <v>58</v>
      </c>
      <c r="Y299" t="s">
        <v>11075</v>
      </c>
      <c r="Z299" t="s">
        <v>10320</v>
      </c>
      <c r="AA299" t="s">
        <v>10321</v>
      </c>
      <c r="AB299" t="s">
        <v>10322</v>
      </c>
    </row>
    <row r="300" spans="1:28" x14ac:dyDescent="0.25">
      <c r="A300" t="s">
        <v>8</v>
      </c>
      <c r="B300" t="s">
        <v>65</v>
      </c>
      <c r="C300" t="s">
        <v>120</v>
      </c>
      <c r="D300" t="s">
        <v>121</v>
      </c>
      <c r="E300" t="s">
        <v>122</v>
      </c>
      <c r="I300" t="s">
        <v>231</v>
      </c>
      <c r="J300" t="s">
        <v>11076</v>
      </c>
      <c r="L300" t="s">
        <v>9977</v>
      </c>
      <c r="M300" t="s">
        <v>11077</v>
      </c>
      <c r="O300" t="s">
        <v>55</v>
      </c>
      <c r="Q300" t="s">
        <v>11078</v>
      </c>
      <c r="W300" t="s">
        <v>777</v>
      </c>
      <c r="X300" t="s">
        <v>58</v>
      </c>
      <c r="Y300" t="s">
        <v>11079</v>
      </c>
      <c r="Z300" t="s">
        <v>10320</v>
      </c>
      <c r="AA300" t="s">
        <v>10321</v>
      </c>
      <c r="AB300" t="s">
        <v>10322</v>
      </c>
    </row>
    <row r="301" spans="1:28" x14ac:dyDescent="0.25">
      <c r="A301" t="s">
        <v>8</v>
      </c>
      <c r="B301" t="s">
        <v>65</v>
      </c>
      <c r="C301" t="s">
        <v>120</v>
      </c>
      <c r="D301" t="s">
        <v>121</v>
      </c>
      <c r="E301" t="s">
        <v>122</v>
      </c>
      <c r="I301" t="s">
        <v>231</v>
      </c>
      <c r="J301" t="s">
        <v>232</v>
      </c>
      <c r="L301" t="s">
        <v>245</v>
      </c>
      <c r="M301" t="s">
        <v>11080</v>
      </c>
      <c r="O301" t="s">
        <v>55</v>
      </c>
      <c r="Q301" t="s">
        <v>11081</v>
      </c>
      <c r="W301" t="s">
        <v>777</v>
      </c>
      <c r="X301" t="s">
        <v>58</v>
      </c>
      <c r="Y301" t="s">
        <v>11082</v>
      </c>
      <c r="Z301" t="s">
        <v>10320</v>
      </c>
      <c r="AA301" t="s">
        <v>10330</v>
      </c>
      <c r="AB301" t="s">
        <v>10322</v>
      </c>
    </row>
    <row r="302" spans="1:28" x14ac:dyDescent="0.25">
      <c r="A302" t="s">
        <v>8</v>
      </c>
      <c r="B302" t="s">
        <v>65</v>
      </c>
      <c r="C302" t="s">
        <v>120</v>
      </c>
      <c r="D302" t="s">
        <v>121</v>
      </c>
      <c r="E302" t="s">
        <v>122</v>
      </c>
      <c r="I302" t="s">
        <v>231</v>
      </c>
      <c r="J302" t="s">
        <v>232</v>
      </c>
      <c r="L302" t="s">
        <v>11083</v>
      </c>
      <c r="M302" t="s">
        <v>89</v>
      </c>
      <c r="O302" t="s">
        <v>55</v>
      </c>
      <c r="Q302" t="s">
        <v>11084</v>
      </c>
      <c r="W302" t="s">
        <v>236</v>
      </c>
      <c r="X302" t="s">
        <v>58</v>
      </c>
      <c r="Y302" t="s">
        <v>11085</v>
      </c>
      <c r="Z302" t="s">
        <v>10320</v>
      </c>
      <c r="AA302" t="s">
        <v>10321</v>
      </c>
      <c r="AB302" t="s">
        <v>10322</v>
      </c>
    </row>
    <row r="303" spans="1:28" x14ac:dyDescent="0.25">
      <c r="A303" t="s">
        <v>8</v>
      </c>
      <c r="B303" t="s">
        <v>65</v>
      </c>
      <c r="C303" t="s">
        <v>120</v>
      </c>
      <c r="D303" t="s">
        <v>121</v>
      </c>
      <c r="E303" t="s">
        <v>589</v>
      </c>
      <c r="I303" t="s">
        <v>786</v>
      </c>
      <c r="J303" t="s">
        <v>11086</v>
      </c>
      <c r="L303" t="s">
        <v>1035</v>
      </c>
      <c r="M303" t="s">
        <v>11087</v>
      </c>
      <c r="O303" t="s">
        <v>55</v>
      </c>
      <c r="Q303" t="s">
        <v>11088</v>
      </c>
      <c r="W303" t="s">
        <v>11089</v>
      </c>
      <c r="X303" t="s">
        <v>58</v>
      </c>
      <c r="Y303" t="s">
        <v>11090</v>
      </c>
      <c r="Z303" t="s">
        <v>10320</v>
      </c>
      <c r="AA303" t="s">
        <v>10321</v>
      </c>
      <c r="AB303" t="s">
        <v>10322</v>
      </c>
    </row>
    <row r="304" spans="1:28" x14ac:dyDescent="0.25">
      <c r="A304" t="s">
        <v>8</v>
      </c>
      <c r="B304" t="s">
        <v>65</v>
      </c>
      <c r="C304" t="s">
        <v>120</v>
      </c>
      <c r="D304" t="s">
        <v>121</v>
      </c>
      <c r="E304" t="s">
        <v>589</v>
      </c>
      <c r="I304" t="s">
        <v>786</v>
      </c>
      <c r="J304" t="s">
        <v>11091</v>
      </c>
      <c r="L304" t="s">
        <v>1053</v>
      </c>
      <c r="M304" t="s">
        <v>475</v>
      </c>
      <c r="O304" t="s">
        <v>55</v>
      </c>
      <c r="Q304" t="s">
        <v>11092</v>
      </c>
      <c r="W304" t="s">
        <v>11093</v>
      </c>
      <c r="X304" t="s">
        <v>58</v>
      </c>
      <c r="Y304" t="s">
        <v>11094</v>
      </c>
      <c r="Z304" t="s">
        <v>10320</v>
      </c>
      <c r="AA304" t="s">
        <v>10321</v>
      </c>
      <c r="AB304" t="s">
        <v>10322</v>
      </c>
    </row>
    <row r="305" spans="1:28" x14ac:dyDescent="0.25">
      <c r="A305" t="s">
        <v>8</v>
      </c>
      <c r="B305" t="s">
        <v>65</v>
      </c>
      <c r="C305" t="s">
        <v>120</v>
      </c>
      <c r="D305" t="s">
        <v>360</v>
      </c>
      <c r="E305" t="s">
        <v>526</v>
      </c>
      <c r="I305" t="s">
        <v>831</v>
      </c>
      <c r="J305" t="s">
        <v>832</v>
      </c>
      <c r="L305" t="s">
        <v>2590</v>
      </c>
      <c r="M305" t="s">
        <v>2591</v>
      </c>
      <c r="O305" t="s">
        <v>55</v>
      </c>
      <c r="Q305" t="s">
        <v>2592</v>
      </c>
      <c r="V305" t="s">
        <v>156</v>
      </c>
      <c r="W305" t="s">
        <v>168</v>
      </c>
      <c r="X305" t="s">
        <v>58</v>
      </c>
      <c r="Y305" t="s">
        <v>2593</v>
      </c>
      <c r="Z305" t="s">
        <v>10660</v>
      </c>
      <c r="AA305" t="s">
        <v>10321</v>
      </c>
      <c r="AB305" t="s">
        <v>10322</v>
      </c>
    </row>
    <row r="306" spans="1:28" x14ac:dyDescent="0.25">
      <c r="A306" t="s">
        <v>8</v>
      </c>
      <c r="B306" t="s">
        <v>65</v>
      </c>
      <c r="C306" t="s">
        <v>120</v>
      </c>
      <c r="D306" t="s">
        <v>360</v>
      </c>
      <c r="E306" t="s">
        <v>526</v>
      </c>
      <c r="I306" t="s">
        <v>831</v>
      </c>
      <c r="J306" t="s">
        <v>832</v>
      </c>
      <c r="L306" t="s">
        <v>833</v>
      </c>
      <c r="M306" t="s">
        <v>834</v>
      </c>
      <c r="O306" t="s">
        <v>55</v>
      </c>
      <c r="Q306" t="s">
        <v>835</v>
      </c>
      <c r="V306" t="s">
        <v>156</v>
      </c>
      <c r="W306" t="s">
        <v>168</v>
      </c>
      <c r="X306" t="s">
        <v>58</v>
      </c>
      <c r="Y306" t="s">
        <v>836</v>
      </c>
      <c r="Z306" t="s">
        <v>10660</v>
      </c>
      <c r="AA306" t="s">
        <v>10321</v>
      </c>
      <c r="AB306" t="s">
        <v>10322</v>
      </c>
    </row>
    <row r="307" spans="1:28" x14ac:dyDescent="0.25">
      <c r="A307" t="s">
        <v>8</v>
      </c>
      <c r="B307" t="s">
        <v>65</v>
      </c>
      <c r="C307" t="s">
        <v>120</v>
      </c>
      <c r="D307" t="s">
        <v>654</v>
      </c>
      <c r="E307" t="s">
        <v>6749</v>
      </c>
      <c r="I307" t="s">
        <v>1118</v>
      </c>
      <c r="J307" t="s">
        <v>1119</v>
      </c>
      <c r="L307" t="s">
        <v>1120</v>
      </c>
      <c r="M307" t="s">
        <v>1121</v>
      </c>
      <c r="O307" t="s">
        <v>55</v>
      </c>
      <c r="Q307" t="s">
        <v>1122</v>
      </c>
      <c r="W307" t="s">
        <v>138</v>
      </c>
      <c r="X307" t="s">
        <v>58</v>
      </c>
      <c r="Y307" t="s">
        <v>1123</v>
      </c>
      <c r="Z307" t="s">
        <v>10352</v>
      </c>
      <c r="AA307" t="s">
        <v>10344</v>
      </c>
      <c r="AB307" t="s">
        <v>10322</v>
      </c>
    </row>
    <row r="308" spans="1:28" x14ac:dyDescent="0.25">
      <c r="A308" t="s">
        <v>8</v>
      </c>
      <c r="B308" t="s">
        <v>65</v>
      </c>
      <c r="C308" t="s">
        <v>120</v>
      </c>
      <c r="D308" t="s">
        <v>654</v>
      </c>
      <c r="E308" t="s">
        <v>6749</v>
      </c>
      <c r="I308" t="s">
        <v>1118</v>
      </c>
      <c r="J308" t="s">
        <v>6901</v>
      </c>
      <c r="L308" t="s">
        <v>6108</v>
      </c>
      <c r="M308" t="s">
        <v>6902</v>
      </c>
      <c r="O308" t="s">
        <v>55</v>
      </c>
      <c r="Q308" t="s">
        <v>6903</v>
      </c>
      <c r="W308" t="s">
        <v>138</v>
      </c>
      <c r="X308" t="s">
        <v>58</v>
      </c>
      <c r="Y308" t="s">
        <v>6904</v>
      </c>
      <c r="Z308" t="s">
        <v>10352</v>
      </c>
      <c r="AA308" t="s">
        <v>10344</v>
      </c>
      <c r="AB308" t="s">
        <v>10322</v>
      </c>
    </row>
    <row r="309" spans="1:28" x14ac:dyDescent="0.25">
      <c r="A309" t="s">
        <v>8</v>
      </c>
      <c r="B309" t="s">
        <v>65</v>
      </c>
      <c r="C309" t="s">
        <v>120</v>
      </c>
      <c r="D309" t="s">
        <v>654</v>
      </c>
      <c r="E309" t="s">
        <v>6749</v>
      </c>
      <c r="I309" t="s">
        <v>1118</v>
      </c>
      <c r="J309" t="s">
        <v>6901</v>
      </c>
      <c r="L309" t="s">
        <v>6840</v>
      </c>
      <c r="M309" t="s">
        <v>11095</v>
      </c>
      <c r="O309" t="s">
        <v>55</v>
      </c>
      <c r="Q309" t="s">
        <v>11096</v>
      </c>
      <c r="W309" t="s">
        <v>168</v>
      </c>
      <c r="X309" t="s">
        <v>58</v>
      </c>
      <c r="Y309" t="s">
        <v>11097</v>
      </c>
      <c r="Z309" t="s">
        <v>10352</v>
      </c>
      <c r="AA309" t="s">
        <v>10344</v>
      </c>
      <c r="AB309" t="s">
        <v>10322</v>
      </c>
    </row>
    <row r="310" spans="1:28" x14ac:dyDescent="0.25">
      <c r="A310" t="s">
        <v>8</v>
      </c>
      <c r="B310" t="s">
        <v>65</v>
      </c>
      <c r="C310" t="s">
        <v>120</v>
      </c>
      <c r="D310" t="s">
        <v>654</v>
      </c>
      <c r="E310" t="s">
        <v>6749</v>
      </c>
      <c r="I310" t="s">
        <v>11098</v>
      </c>
      <c r="J310" t="s">
        <v>11099</v>
      </c>
      <c r="L310" t="s">
        <v>213</v>
      </c>
      <c r="M310" t="s">
        <v>11100</v>
      </c>
      <c r="O310" t="s">
        <v>55</v>
      </c>
      <c r="Q310" t="s">
        <v>11101</v>
      </c>
      <c r="W310" t="s">
        <v>11102</v>
      </c>
      <c r="X310" t="s">
        <v>58</v>
      </c>
      <c r="Y310" t="s">
        <v>11103</v>
      </c>
      <c r="Z310" t="s">
        <v>10320</v>
      </c>
      <c r="AA310" t="s">
        <v>10321</v>
      </c>
      <c r="AB310" t="s">
        <v>10322</v>
      </c>
    </row>
    <row r="311" spans="1:28" x14ac:dyDescent="0.25">
      <c r="A311" t="s">
        <v>8</v>
      </c>
      <c r="B311" t="s">
        <v>65</v>
      </c>
      <c r="C311" t="s">
        <v>120</v>
      </c>
      <c r="D311" t="s">
        <v>121</v>
      </c>
      <c r="E311" t="s">
        <v>122</v>
      </c>
      <c r="I311" t="s">
        <v>837</v>
      </c>
      <c r="J311" t="s">
        <v>849</v>
      </c>
      <c r="L311" t="s">
        <v>736</v>
      </c>
      <c r="M311" t="s">
        <v>11104</v>
      </c>
      <c r="O311" t="s">
        <v>55</v>
      </c>
      <c r="Q311" t="s">
        <v>11105</v>
      </c>
      <c r="W311" t="s">
        <v>760</v>
      </c>
      <c r="X311" t="s">
        <v>58</v>
      </c>
      <c r="Y311" t="s">
        <v>11106</v>
      </c>
      <c r="Z311" t="s">
        <v>10320</v>
      </c>
      <c r="AA311" t="s">
        <v>10321</v>
      </c>
      <c r="AB311" t="s">
        <v>10322</v>
      </c>
    </row>
    <row r="312" spans="1:28" x14ac:dyDescent="0.25">
      <c r="A312" t="s">
        <v>8</v>
      </c>
      <c r="B312" t="s">
        <v>65</v>
      </c>
      <c r="C312" t="s">
        <v>120</v>
      </c>
      <c r="D312" t="s">
        <v>121</v>
      </c>
      <c r="E312" t="s">
        <v>122</v>
      </c>
      <c r="I312" t="s">
        <v>837</v>
      </c>
      <c r="J312" t="s">
        <v>849</v>
      </c>
      <c r="L312" t="s">
        <v>850</v>
      </c>
      <c r="M312" t="s">
        <v>851</v>
      </c>
      <c r="O312" t="s">
        <v>55</v>
      </c>
      <c r="Q312" t="s">
        <v>852</v>
      </c>
      <c r="T312" t="s">
        <v>63</v>
      </c>
      <c r="W312" t="s">
        <v>842</v>
      </c>
      <c r="X312" t="s">
        <v>58</v>
      </c>
      <c r="Y312" t="s">
        <v>853</v>
      </c>
      <c r="Z312" t="s">
        <v>10320</v>
      </c>
      <c r="AA312" t="s">
        <v>10344</v>
      </c>
      <c r="AB312" t="s">
        <v>10322</v>
      </c>
    </row>
    <row r="313" spans="1:28" x14ac:dyDescent="0.25">
      <c r="A313" t="s">
        <v>8</v>
      </c>
      <c r="B313" t="s">
        <v>65</v>
      </c>
      <c r="C313" t="s">
        <v>120</v>
      </c>
      <c r="D313" t="s">
        <v>121</v>
      </c>
      <c r="E313" t="s">
        <v>122</v>
      </c>
      <c r="I313" t="s">
        <v>837</v>
      </c>
      <c r="J313" t="s">
        <v>849</v>
      </c>
      <c r="L313" t="s">
        <v>11107</v>
      </c>
      <c r="M313" t="s">
        <v>11108</v>
      </c>
      <c r="O313" t="s">
        <v>55</v>
      </c>
      <c r="Q313" t="s">
        <v>11109</v>
      </c>
      <c r="W313" t="s">
        <v>842</v>
      </c>
      <c r="X313" t="s">
        <v>58</v>
      </c>
      <c r="Y313" t="s">
        <v>11110</v>
      </c>
      <c r="Z313" t="s">
        <v>10320</v>
      </c>
      <c r="AA313" t="s">
        <v>10344</v>
      </c>
      <c r="AB313" t="s">
        <v>10322</v>
      </c>
    </row>
    <row r="314" spans="1:28" x14ac:dyDescent="0.25">
      <c r="A314" t="s">
        <v>8</v>
      </c>
      <c r="B314" t="s">
        <v>65</v>
      </c>
      <c r="C314" t="s">
        <v>120</v>
      </c>
      <c r="D314" t="s">
        <v>121</v>
      </c>
      <c r="E314" t="s">
        <v>122</v>
      </c>
      <c r="I314" t="s">
        <v>123</v>
      </c>
      <c r="J314" t="s">
        <v>11111</v>
      </c>
      <c r="L314" t="s">
        <v>11112</v>
      </c>
      <c r="M314" t="s">
        <v>11113</v>
      </c>
      <c r="N314" t="s">
        <v>11114</v>
      </c>
      <c r="O314" t="s">
        <v>637</v>
      </c>
      <c r="P314" t="s">
        <v>11113</v>
      </c>
      <c r="Q314" t="s">
        <v>11115</v>
      </c>
      <c r="W314" t="s">
        <v>784</v>
      </c>
      <c r="X314" t="s">
        <v>58</v>
      </c>
      <c r="Y314" t="s">
        <v>11116</v>
      </c>
      <c r="Z314" t="s">
        <v>10320</v>
      </c>
      <c r="AA314" t="s">
        <v>10344</v>
      </c>
      <c r="AB314" t="s">
        <v>10322</v>
      </c>
    </row>
    <row r="315" spans="1:28" x14ac:dyDescent="0.25">
      <c r="A315" t="s">
        <v>8</v>
      </c>
      <c r="B315" t="s">
        <v>65</v>
      </c>
      <c r="C315" t="s">
        <v>120</v>
      </c>
      <c r="D315" t="s">
        <v>121</v>
      </c>
      <c r="E315" t="s">
        <v>122</v>
      </c>
      <c r="I315" t="s">
        <v>837</v>
      </c>
      <c r="J315" t="s">
        <v>854</v>
      </c>
      <c r="L315" t="s">
        <v>855</v>
      </c>
      <c r="M315" t="s">
        <v>856</v>
      </c>
      <c r="O315" t="s">
        <v>55</v>
      </c>
      <c r="Q315" t="s">
        <v>857</v>
      </c>
      <c r="W315" t="s">
        <v>842</v>
      </c>
      <c r="X315" t="s">
        <v>58</v>
      </c>
      <c r="Y315" t="s">
        <v>858</v>
      </c>
      <c r="Z315" t="s">
        <v>10320</v>
      </c>
      <c r="AA315" t="s">
        <v>10321</v>
      </c>
      <c r="AB315" t="s">
        <v>10322</v>
      </c>
    </row>
    <row r="316" spans="1:28" x14ac:dyDescent="0.25">
      <c r="C316">
        <v>6</v>
      </c>
      <c r="E316">
        <v>32</v>
      </c>
      <c r="I316">
        <v>61</v>
      </c>
      <c r="J316">
        <v>152</v>
      </c>
      <c r="N316">
        <v>27</v>
      </c>
      <c r="Q316">
        <v>312</v>
      </c>
    </row>
    <row r="318" spans="1:28" x14ac:dyDescent="0.25">
      <c r="A318" t="s">
        <v>1160</v>
      </c>
    </row>
    <row r="319" spans="1:28" x14ac:dyDescent="0.25">
      <c r="A319" t="s">
        <v>1161</v>
      </c>
    </row>
    <row r="320" spans="1:28" x14ac:dyDescent="0.25">
      <c r="A320" t="s">
        <v>1162</v>
      </c>
    </row>
    <row r="321" spans="1:1" x14ac:dyDescent="0.25">
      <c r="A321" t="s">
        <v>1163</v>
      </c>
    </row>
    <row r="322" spans="1:1" x14ac:dyDescent="0.25">
      <c r="A322" t="s">
        <v>1164</v>
      </c>
    </row>
  </sheetData>
  <autoFilter ref="A2:AB316"/>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topLeftCell="M40" zoomScale="130" zoomScaleNormal="130" workbookViewId="0">
      <selection activeCell="R26" sqref="R26"/>
    </sheetView>
  </sheetViews>
  <sheetFormatPr baseColWidth="10" defaultRowHeight="15" x14ac:dyDescent="0.25"/>
  <cols>
    <col min="2" max="2" width="15.7109375" bestFit="1" customWidth="1"/>
    <col min="3" max="3" width="11.5703125" bestFit="1" customWidth="1"/>
    <col min="4" max="4" width="13.140625" bestFit="1" customWidth="1"/>
    <col min="5" max="5" width="14.5703125" bestFit="1" customWidth="1"/>
    <col min="6" max="6" width="13" bestFit="1" customWidth="1"/>
    <col min="7" max="7" width="13.7109375" bestFit="1" customWidth="1"/>
    <col min="8" max="8" width="11.85546875" bestFit="1" customWidth="1"/>
    <col min="9" max="9" width="14.85546875" bestFit="1" customWidth="1"/>
    <col min="10" max="10" width="19.42578125" bestFit="1" customWidth="1"/>
    <col min="11" max="11" width="17.28515625" bestFit="1" customWidth="1"/>
    <col min="12" max="12" width="15.7109375" bestFit="1" customWidth="1"/>
    <col min="13" max="13" width="16.140625" bestFit="1" customWidth="1"/>
    <col min="14" max="14" width="61.42578125" bestFit="1" customWidth="1"/>
    <col min="15" max="15" width="13.140625" bestFit="1" customWidth="1"/>
    <col min="17" max="17" width="24.42578125" bestFit="1" customWidth="1"/>
    <col min="18" max="18" width="37.140625" bestFit="1" customWidth="1"/>
    <col min="19" max="19" width="19" bestFit="1" customWidth="1"/>
    <col min="20" max="20" width="9.28515625" bestFit="1" customWidth="1"/>
    <col min="21" max="21" width="38.28515625" bestFit="1" customWidth="1"/>
    <col min="22" max="22" width="5.7109375" bestFit="1" customWidth="1"/>
    <col min="24" max="24" width="46.7109375" customWidth="1"/>
    <col min="25" max="25" width="13.7109375" bestFit="1" customWidth="1"/>
    <col min="26" max="26" width="42.85546875" bestFit="1" customWidth="1"/>
    <col min="27" max="27" width="18.140625" bestFit="1" customWidth="1"/>
    <col min="28" max="28" width="52.85546875" customWidth="1"/>
    <col min="29" max="29" width="45.42578125" customWidth="1"/>
    <col min="30" max="30" width="112.7109375" bestFit="1" customWidth="1"/>
    <col min="31" max="31" width="108.140625" bestFit="1" customWidth="1"/>
  </cols>
  <sheetData>
    <row r="1" spans="1:31" x14ac:dyDescent="0.25">
      <c r="A1" t="s">
        <v>15926</v>
      </c>
    </row>
    <row r="2" spans="1:31" s="14" customFormat="1" x14ac:dyDescent="0.25">
      <c r="A2" s="14" t="s">
        <v>0</v>
      </c>
      <c r="B2" s="14" t="s">
        <v>32</v>
      </c>
      <c r="C2" s="14" t="s">
        <v>11117</v>
      </c>
      <c r="D2" s="14" t="s">
        <v>1</v>
      </c>
      <c r="E2" s="14" t="s">
        <v>33</v>
      </c>
      <c r="F2" s="14" t="s">
        <v>2</v>
      </c>
      <c r="G2" s="14" t="s">
        <v>34</v>
      </c>
      <c r="H2" s="14" t="s">
        <v>35</v>
      </c>
      <c r="I2" s="14" t="s">
        <v>36</v>
      </c>
      <c r="J2" s="14" t="s">
        <v>3</v>
      </c>
      <c r="K2" s="14" t="s">
        <v>4</v>
      </c>
      <c r="L2" s="14" t="s">
        <v>37</v>
      </c>
      <c r="M2" s="14" t="s">
        <v>5</v>
      </c>
      <c r="N2" s="14" t="s">
        <v>38</v>
      </c>
      <c r="O2" s="14" t="s">
        <v>11118</v>
      </c>
      <c r="P2" s="14" t="s">
        <v>15916</v>
      </c>
      <c r="Q2" s="14" t="s">
        <v>39</v>
      </c>
      <c r="R2" s="14" t="s">
        <v>40</v>
      </c>
      <c r="S2" s="14" t="s">
        <v>41</v>
      </c>
      <c r="T2" s="14" t="s">
        <v>7</v>
      </c>
      <c r="U2" s="14" t="s">
        <v>15918</v>
      </c>
      <c r="V2" s="14" t="s">
        <v>42</v>
      </c>
      <c r="W2" s="14" t="s">
        <v>43</v>
      </c>
      <c r="X2" s="14" t="s">
        <v>44</v>
      </c>
      <c r="Y2" s="14" t="s">
        <v>45</v>
      </c>
      <c r="Z2" s="14" t="s">
        <v>46</v>
      </c>
      <c r="AA2" s="14" t="s">
        <v>10313</v>
      </c>
      <c r="AB2" s="14" t="s">
        <v>43</v>
      </c>
      <c r="AC2" s="14" t="s">
        <v>11119</v>
      </c>
      <c r="AD2" s="14" t="s">
        <v>11120</v>
      </c>
      <c r="AE2" s="14" t="s">
        <v>11121</v>
      </c>
    </row>
    <row r="3" spans="1:31" x14ac:dyDescent="0.25">
      <c r="A3" t="s">
        <v>16</v>
      </c>
      <c r="B3" t="s">
        <v>2083</v>
      </c>
      <c r="C3" t="s">
        <v>11122</v>
      </c>
      <c r="D3" t="s">
        <v>11123</v>
      </c>
      <c r="E3" t="s">
        <v>11124</v>
      </c>
      <c r="F3" t="s">
        <v>11125</v>
      </c>
      <c r="G3" t="s">
        <v>11126</v>
      </c>
      <c r="J3" t="s">
        <v>11127</v>
      </c>
      <c r="K3" t="s">
        <v>11128</v>
      </c>
      <c r="M3" t="s">
        <v>11129</v>
      </c>
      <c r="N3" t="s">
        <v>11130</v>
      </c>
      <c r="P3" t="s">
        <v>55</v>
      </c>
      <c r="R3" t="s">
        <v>11131</v>
      </c>
      <c r="X3" t="s">
        <v>11132</v>
      </c>
      <c r="Y3" t="s">
        <v>2098</v>
      </c>
      <c r="Z3" t="s">
        <v>11133</v>
      </c>
      <c r="AA3" t="s">
        <v>11134</v>
      </c>
      <c r="AB3" t="s">
        <v>11135</v>
      </c>
      <c r="AC3" t="s">
        <v>11136</v>
      </c>
      <c r="AD3" t="s">
        <v>11137</v>
      </c>
      <c r="AE3" t="s">
        <v>11138</v>
      </c>
    </row>
    <row r="4" spans="1:31" x14ac:dyDescent="0.25">
      <c r="A4" t="s">
        <v>16</v>
      </c>
      <c r="B4" t="s">
        <v>2083</v>
      </c>
      <c r="C4" t="s">
        <v>11122</v>
      </c>
      <c r="D4" t="s">
        <v>11123</v>
      </c>
      <c r="E4" t="s">
        <v>11124</v>
      </c>
      <c r="F4" t="s">
        <v>11125</v>
      </c>
      <c r="G4" t="s">
        <v>11139</v>
      </c>
      <c r="J4" t="s">
        <v>11140</v>
      </c>
      <c r="K4" t="s">
        <v>11141</v>
      </c>
      <c r="M4" t="s">
        <v>11142</v>
      </c>
      <c r="N4" t="s">
        <v>11143</v>
      </c>
      <c r="P4" t="s">
        <v>55</v>
      </c>
      <c r="R4" t="s">
        <v>11144</v>
      </c>
      <c r="U4" t="s">
        <v>9548</v>
      </c>
      <c r="X4" t="s">
        <v>11145</v>
      </c>
      <c r="Y4" t="s">
        <v>2098</v>
      </c>
      <c r="Z4" t="s">
        <v>11146</v>
      </c>
      <c r="AA4" t="s">
        <v>11147</v>
      </c>
      <c r="AB4" t="s">
        <v>112</v>
      </c>
      <c r="AC4" t="s">
        <v>11148</v>
      </c>
      <c r="AD4" t="s">
        <v>11149</v>
      </c>
      <c r="AE4" t="s">
        <v>11138</v>
      </c>
    </row>
    <row r="5" spans="1:31" x14ac:dyDescent="0.25">
      <c r="A5" t="s">
        <v>16</v>
      </c>
      <c r="B5" t="s">
        <v>2083</v>
      </c>
      <c r="C5" t="s">
        <v>11122</v>
      </c>
      <c r="D5" t="s">
        <v>11123</v>
      </c>
      <c r="E5" t="s">
        <v>11124</v>
      </c>
      <c r="F5" t="s">
        <v>11125</v>
      </c>
      <c r="G5" t="s">
        <v>11139</v>
      </c>
      <c r="J5" t="s">
        <v>11140</v>
      </c>
      <c r="K5" t="s">
        <v>11141</v>
      </c>
      <c r="M5" t="s">
        <v>11150</v>
      </c>
      <c r="N5" t="s">
        <v>11151</v>
      </c>
      <c r="P5" t="s">
        <v>55</v>
      </c>
      <c r="R5" t="s">
        <v>11152</v>
      </c>
      <c r="X5" t="s">
        <v>11145</v>
      </c>
      <c r="Y5" t="s">
        <v>2098</v>
      </c>
      <c r="Z5" t="s">
        <v>11153</v>
      </c>
      <c r="AA5" t="s">
        <v>11147</v>
      </c>
      <c r="AB5" t="s">
        <v>112</v>
      </c>
      <c r="AC5" t="s">
        <v>11148</v>
      </c>
      <c r="AD5" t="s">
        <v>11149</v>
      </c>
      <c r="AE5" t="s">
        <v>11138</v>
      </c>
    </row>
    <row r="6" spans="1:31" x14ac:dyDescent="0.25">
      <c r="A6" t="s">
        <v>16</v>
      </c>
      <c r="B6" t="s">
        <v>2083</v>
      </c>
      <c r="C6" t="s">
        <v>11122</v>
      </c>
      <c r="D6" t="s">
        <v>11123</v>
      </c>
      <c r="E6" t="s">
        <v>11124</v>
      </c>
      <c r="F6" t="s">
        <v>11125</v>
      </c>
      <c r="G6" t="s">
        <v>11139</v>
      </c>
      <c r="J6" t="s">
        <v>11140</v>
      </c>
      <c r="K6" t="s">
        <v>11141</v>
      </c>
      <c r="M6" t="s">
        <v>11154</v>
      </c>
      <c r="N6" t="s">
        <v>11155</v>
      </c>
      <c r="P6" t="s">
        <v>55</v>
      </c>
      <c r="R6" t="s">
        <v>11156</v>
      </c>
      <c r="X6" t="s">
        <v>11145</v>
      </c>
      <c r="Y6" t="s">
        <v>2098</v>
      </c>
      <c r="Z6" t="s">
        <v>11157</v>
      </c>
      <c r="AA6" t="s">
        <v>11147</v>
      </c>
      <c r="AB6" t="s">
        <v>11135</v>
      </c>
      <c r="AC6" t="s">
        <v>11148</v>
      </c>
      <c r="AD6" t="s">
        <v>11137</v>
      </c>
      <c r="AE6" t="s">
        <v>11138</v>
      </c>
    </row>
    <row r="7" spans="1:31" x14ac:dyDescent="0.25">
      <c r="A7" t="s">
        <v>16</v>
      </c>
      <c r="B7" t="s">
        <v>2083</v>
      </c>
      <c r="C7" t="s">
        <v>11122</v>
      </c>
      <c r="D7" t="s">
        <v>11123</v>
      </c>
      <c r="E7" t="s">
        <v>11124</v>
      </c>
      <c r="F7" t="s">
        <v>11125</v>
      </c>
      <c r="G7" t="s">
        <v>11139</v>
      </c>
      <c r="J7" t="s">
        <v>11158</v>
      </c>
      <c r="K7" t="s">
        <v>11159</v>
      </c>
      <c r="M7" t="s">
        <v>11160</v>
      </c>
      <c r="N7" t="s">
        <v>11161</v>
      </c>
      <c r="P7" t="s">
        <v>55</v>
      </c>
      <c r="R7" t="s">
        <v>11162</v>
      </c>
      <c r="U7" t="s">
        <v>1814</v>
      </c>
      <c r="X7" t="s">
        <v>11145</v>
      </c>
      <c r="Y7" t="s">
        <v>2098</v>
      </c>
      <c r="Z7" t="s">
        <v>11163</v>
      </c>
      <c r="AA7" t="s">
        <v>11147</v>
      </c>
      <c r="AB7" t="s">
        <v>112</v>
      </c>
      <c r="AC7" t="s">
        <v>11148</v>
      </c>
      <c r="AD7" t="s">
        <v>11164</v>
      </c>
      <c r="AE7" t="s">
        <v>11138</v>
      </c>
    </row>
    <row r="8" spans="1:31" x14ac:dyDescent="0.25">
      <c r="A8" t="s">
        <v>16</v>
      </c>
      <c r="B8" t="s">
        <v>2083</v>
      </c>
      <c r="C8" t="s">
        <v>11122</v>
      </c>
      <c r="D8" t="s">
        <v>11123</v>
      </c>
      <c r="E8" t="s">
        <v>11124</v>
      </c>
      <c r="F8" t="s">
        <v>11125</v>
      </c>
      <c r="G8" t="s">
        <v>11139</v>
      </c>
      <c r="J8" t="s">
        <v>11158</v>
      </c>
      <c r="K8" t="s">
        <v>11159</v>
      </c>
      <c r="M8" t="s">
        <v>11165</v>
      </c>
      <c r="N8" t="s">
        <v>11166</v>
      </c>
      <c r="P8" t="s">
        <v>55</v>
      </c>
      <c r="R8" t="s">
        <v>11167</v>
      </c>
      <c r="W8" t="s">
        <v>2096</v>
      </c>
      <c r="X8" t="s">
        <v>11145</v>
      </c>
      <c r="Y8" t="s">
        <v>2098</v>
      </c>
      <c r="Z8" t="s">
        <v>11168</v>
      </c>
      <c r="AA8" t="s">
        <v>11147</v>
      </c>
      <c r="AB8" t="s">
        <v>11169</v>
      </c>
      <c r="AC8" t="s">
        <v>11170</v>
      </c>
      <c r="AD8" t="s">
        <v>11137</v>
      </c>
      <c r="AE8" t="s">
        <v>11138</v>
      </c>
    </row>
    <row r="9" spans="1:31" x14ac:dyDescent="0.25">
      <c r="A9" t="s">
        <v>16</v>
      </c>
      <c r="B9" t="s">
        <v>2083</v>
      </c>
      <c r="C9" t="s">
        <v>11122</v>
      </c>
      <c r="D9" t="s">
        <v>11123</v>
      </c>
      <c r="E9" t="s">
        <v>11124</v>
      </c>
      <c r="F9" t="s">
        <v>11125</v>
      </c>
      <c r="G9" t="s">
        <v>11139</v>
      </c>
      <c r="J9" t="s">
        <v>11158</v>
      </c>
      <c r="K9" t="s">
        <v>11159</v>
      </c>
      <c r="M9" t="s">
        <v>11171</v>
      </c>
      <c r="N9" t="s">
        <v>11166</v>
      </c>
      <c r="P9" t="s">
        <v>55</v>
      </c>
      <c r="R9" t="s">
        <v>11172</v>
      </c>
      <c r="X9" t="s">
        <v>11145</v>
      </c>
      <c r="Y9" t="s">
        <v>2098</v>
      </c>
      <c r="Z9" t="s">
        <v>11173</v>
      </c>
      <c r="AA9" t="s">
        <v>11147</v>
      </c>
      <c r="AB9" t="s">
        <v>11174</v>
      </c>
      <c r="AC9" t="s">
        <v>11175</v>
      </c>
      <c r="AD9" t="s">
        <v>11137</v>
      </c>
      <c r="AE9" t="s">
        <v>11138</v>
      </c>
    </row>
    <row r="10" spans="1:31" x14ac:dyDescent="0.25">
      <c r="A10" t="s">
        <v>16</v>
      </c>
      <c r="B10" t="s">
        <v>2083</v>
      </c>
      <c r="C10" t="s">
        <v>11122</v>
      </c>
      <c r="D10" t="s">
        <v>11123</v>
      </c>
      <c r="E10" t="s">
        <v>11124</v>
      </c>
      <c r="F10" t="s">
        <v>11125</v>
      </c>
      <c r="G10" t="s">
        <v>11139</v>
      </c>
      <c r="J10" t="s">
        <v>11158</v>
      </c>
      <c r="K10" t="s">
        <v>11159</v>
      </c>
      <c r="M10" t="s">
        <v>1967</v>
      </c>
      <c r="N10" t="s">
        <v>11176</v>
      </c>
      <c r="P10" t="s">
        <v>55</v>
      </c>
      <c r="R10" t="s">
        <v>11177</v>
      </c>
      <c r="X10" t="s">
        <v>11145</v>
      </c>
      <c r="Y10" t="s">
        <v>2098</v>
      </c>
      <c r="Z10" t="s">
        <v>11178</v>
      </c>
      <c r="AA10" t="s">
        <v>11147</v>
      </c>
      <c r="AB10" t="s">
        <v>11135</v>
      </c>
      <c r="AC10" t="s">
        <v>11179</v>
      </c>
      <c r="AD10" t="s">
        <v>11137</v>
      </c>
      <c r="AE10" t="s">
        <v>11138</v>
      </c>
    </row>
    <row r="11" spans="1:31" x14ac:dyDescent="0.25">
      <c r="A11" t="s">
        <v>16</v>
      </c>
      <c r="B11" t="s">
        <v>2083</v>
      </c>
      <c r="C11" t="s">
        <v>11122</v>
      </c>
      <c r="D11" t="s">
        <v>11123</v>
      </c>
      <c r="E11" t="s">
        <v>11124</v>
      </c>
      <c r="F11" t="s">
        <v>11125</v>
      </c>
      <c r="G11" t="s">
        <v>11139</v>
      </c>
      <c r="J11" t="s">
        <v>11180</v>
      </c>
      <c r="K11" t="s">
        <v>11181</v>
      </c>
      <c r="M11" t="s">
        <v>1689</v>
      </c>
      <c r="N11" t="s">
        <v>11182</v>
      </c>
      <c r="P11" t="s">
        <v>55</v>
      </c>
      <c r="R11" t="s">
        <v>11183</v>
      </c>
      <c r="W11" t="s">
        <v>2096</v>
      </c>
      <c r="X11" t="s">
        <v>11145</v>
      </c>
      <c r="Y11" t="s">
        <v>2098</v>
      </c>
      <c r="Z11" t="s">
        <v>11184</v>
      </c>
      <c r="AA11" t="s">
        <v>11147</v>
      </c>
      <c r="AB11" t="s">
        <v>11169</v>
      </c>
      <c r="AC11" t="s">
        <v>11179</v>
      </c>
      <c r="AD11" t="s">
        <v>11137</v>
      </c>
      <c r="AE11" t="s">
        <v>11185</v>
      </c>
    </row>
    <row r="12" spans="1:31" x14ac:dyDescent="0.25">
      <c r="A12" t="s">
        <v>16</v>
      </c>
      <c r="B12" t="s">
        <v>2083</v>
      </c>
      <c r="C12" t="s">
        <v>11122</v>
      </c>
      <c r="D12" t="s">
        <v>11123</v>
      </c>
      <c r="E12" t="s">
        <v>11124</v>
      </c>
      <c r="F12" t="s">
        <v>11125</v>
      </c>
      <c r="G12" t="s">
        <v>11139</v>
      </c>
      <c r="J12" t="s">
        <v>11180</v>
      </c>
      <c r="K12" t="s">
        <v>11181</v>
      </c>
      <c r="M12" t="s">
        <v>11186</v>
      </c>
      <c r="N12" t="s">
        <v>11187</v>
      </c>
      <c r="P12" t="s">
        <v>55</v>
      </c>
      <c r="R12" t="s">
        <v>11188</v>
      </c>
      <c r="W12" t="s">
        <v>2096</v>
      </c>
      <c r="X12" t="s">
        <v>11145</v>
      </c>
      <c r="Y12" t="s">
        <v>2098</v>
      </c>
      <c r="Z12" t="s">
        <v>11189</v>
      </c>
      <c r="AA12" t="s">
        <v>11147</v>
      </c>
      <c r="AB12" t="s">
        <v>11135</v>
      </c>
      <c r="AC12" t="s">
        <v>11179</v>
      </c>
      <c r="AD12" t="s">
        <v>11137</v>
      </c>
      <c r="AE12" t="s">
        <v>11138</v>
      </c>
    </row>
    <row r="13" spans="1:31" x14ac:dyDescent="0.25">
      <c r="A13" t="s">
        <v>16</v>
      </c>
      <c r="B13" t="s">
        <v>2083</v>
      </c>
      <c r="C13" t="s">
        <v>11122</v>
      </c>
      <c r="D13" t="s">
        <v>11123</v>
      </c>
      <c r="E13" t="s">
        <v>11190</v>
      </c>
      <c r="F13" t="s">
        <v>11191</v>
      </c>
      <c r="J13" t="s">
        <v>11192</v>
      </c>
      <c r="K13" t="s">
        <v>11193</v>
      </c>
      <c r="M13" t="s">
        <v>12732</v>
      </c>
      <c r="N13" t="s">
        <v>16064</v>
      </c>
      <c r="P13" t="s">
        <v>340</v>
      </c>
      <c r="R13" t="s">
        <v>16063</v>
      </c>
      <c r="X13" t="s">
        <v>11194</v>
      </c>
      <c r="Y13" t="s">
        <v>2098</v>
      </c>
      <c r="Z13" t="s">
        <v>11195</v>
      </c>
      <c r="AA13" t="s">
        <v>11196</v>
      </c>
      <c r="AB13" t="s">
        <v>11135</v>
      </c>
      <c r="AC13" t="s">
        <v>11179</v>
      </c>
      <c r="AD13" t="s">
        <v>11137</v>
      </c>
      <c r="AE13" t="s">
        <v>11138</v>
      </c>
    </row>
    <row r="14" spans="1:31" x14ac:dyDescent="0.25">
      <c r="A14" t="s">
        <v>16</v>
      </c>
      <c r="B14" t="s">
        <v>2083</v>
      </c>
      <c r="C14" t="s">
        <v>11122</v>
      </c>
      <c r="D14" t="s">
        <v>11123</v>
      </c>
      <c r="E14" t="s">
        <v>11190</v>
      </c>
      <c r="F14" t="s">
        <v>11197</v>
      </c>
      <c r="G14" t="s">
        <v>11198</v>
      </c>
      <c r="J14" t="s">
        <v>11199</v>
      </c>
      <c r="K14" t="s">
        <v>11200</v>
      </c>
      <c r="M14" t="s">
        <v>11201</v>
      </c>
      <c r="N14" t="s">
        <v>11202</v>
      </c>
      <c r="P14" t="s">
        <v>55</v>
      </c>
      <c r="R14" t="s">
        <v>11203</v>
      </c>
      <c r="X14" t="s">
        <v>11204</v>
      </c>
      <c r="Y14" t="s">
        <v>2098</v>
      </c>
      <c r="Z14" t="s">
        <v>11205</v>
      </c>
      <c r="AA14" t="s">
        <v>11206</v>
      </c>
      <c r="AB14" t="s">
        <v>11207</v>
      </c>
      <c r="AC14" t="s">
        <v>11208</v>
      </c>
      <c r="AD14" t="s">
        <v>11137</v>
      </c>
      <c r="AE14" t="s">
        <v>11138</v>
      </c>
    </row>
    <row r="15" spans="1:31" x14ac:dyDescent="0.25">
      <c r="A15" t="s">
        <v>16</v>
      </c>
      <c r="B15" t="s">
        <v>2083</v>
      </c>
      <c r="C15" t="s">
        <v>11122</v>
      </c>
      <c r="D15" t="s">
        <v>11123</v>
      </c>
      <c r="E15" t="s">
        <v>11190</v>
      </c>
      <c r="F15" t="s">
        <v>11197</v>
      </c>
      <c r="G15" t="s">
        <v>11198</v>
      </c>
      <c r="J15" t="s">
        <v>11199</v>
      </c>
      <c r="K15" t="s">
        <v>11209</v>
      </c>
      <c r="M15" t="s">
        <v>11210</v>
      </c>
      <c r="N15" t="s">
        <v>11211</v>
      </c>
      <c r="P15" t="s">
        <v>55</v>
      </c>
      <c r="R15" t="s">
        <v>11212</v>
      </c>
      <c r="W15" t="s">
        <v>2096</v>
      </c>
      <c r="X15" t="s">
        <v>11204</v>
      </c>
      <c r="Y15" t="s">
        <v>2098</v>
      </c>
      <c r="Z15" t="s">
        <v>11213</v>
      </c>
      <c r="AA15" t="s">
        <v>11206</v>
      </c>
      <c r="AB15" t="s">
        <v>11169</v>
      </c>
      <c r="AC15" t="s">
        <v>11214</v>
      </c>
      <c r="AD15" t="s">
        <v>11137</v>
      </c>
      <c r="AE15" t="s">
        <v>11138</v>
      </c>
    </row>
    <row r="16" spans="1:31" x14ac:dyDescent="0.25">
      <c r="A16" t="s">
        <v>16</v>
      </c>
      <c r="B16" t="s">
        <v>2083</v>
      </c>
      <c r="C16" t="s">
        <v>11122</v>
      </c>
      <c r="D16" t="s">
        <v>11123</v>
      </c>
      <c r="E16" t="s">
        <v>11190</v>
      </c>
      <c r="F16" t="s">
        <v>11197</v>
      </c>
      <c r="G16" t="s">
        <v>11198</v>
      </c>
      <c r="J16" t="s">
        <v>11215</v>
      </c>
      <c r="K16" t="s">
        <v>11216</v>
      </c>
      <c r="M16" t="s">
        <v>11217</v>
      </c>
      <c r="N16" t="s">
        <v>11218</v>
      </c>
      <c r="P16" t="s">
        <v>55</v>
      </c>
      <c r="R16" t="s">
        <v>11219</v>
      </c>
      <c r="W16" t="s">
        <v>2096</v>
      </c>
      <c r="X16" t="s">
        <v>11220</v>
      </c>
      <c r="Y16" t="s">
        <v>2098</v>
      </c>
      <c r="Z16" t="s">
        <v>11221</v>
      </c>
      <c r="AA16" t="s">
        <v>11206</v>
      </c>
      <c r="AB16" t="s">
        <v>11169</v>
      </c>
      <c r="AC16" t="s">
        <v>11222</v>
      </c>
      <c r="AD16" t="s">
        <v>11137</v>
      </c>
      <c r="AE16" t="s">
        <v>11138</v>
      </c>
    </row>
    <row r="17" spans="1:31" x14ac:dyDescent="0.25">
      <c r="A17" t="s">
        <v>16</v>
      </c>
      <c r="B17" t="s">
        <v>2083</v>
      </c>
      <c r="C17" t="s">
        <v>11122</v>
      </c>
      <c r="D17" t="s">
        <v>11123</v>
      </c>
      <c r="E17" t="s">
        <v>11190</v>
      </c>
      <c r="F17" t="s">
        <v>11197</v>
      </c>
      <c r="G17" t="s">
        <v>11198</v>
      </c>
      <c r="J17" t="s">
        <v>11223</v>
      </c>
      <c r="K17" t="s">
        <v>11224</v>
      </c>
      <c r="M17" t="s">
        <v>11225</v>
      </c>
      <c r="N17" t="s">
        <v>11226</v>
      </c>
      <c r="P17" t="s">
        <v>55</v>
      </c>
      <c r="R17" t="s">
        <v>11227</v>
      </c>
      <c r="X17" t="s">
        <v>11204</v>
      </c>
      <c r="Y17" t="s">
        <v>2098</v>
      </c>
      <c r="Z17" t="s">
        <v>11228</v>
      </c>
      <c r="AA17" t="s">
        <v>11206</v>
      </c>
      <c r="AB17" t="s">
        <v>11169</v>
      </c>
      <c r="AC17" t="s">
        <v>11229</v>
      </c>
      <c r="AD17" t="s">
        <v>11137</v>
      </c>
      <c r="AE17" t="s">
        <v>11138</v>
      </c>
    </row>
    <row r="18" spans="1:31" x14ac:dyDescent="0.25">
      <c r="A18" t="s">
        <v>16</v>
      </c>
      <c r="B18" t="s">
        <v>2083</v>
      </c>
      <c r="C18" t="s">
        <v>11122</v>
      </c>
      <c r="D18" t="s">
        <v>11123</v>
      </c>
      <c r="E18" t="s">
        <v>11190</v>
      </c>
      <c r="F18" t="s">
        <v>11197</v>
      </c>
      <c r="G18" t="s">
        <v>11198</v>
      </c>
      <c r="J18" t="s">
        <v>11223</v>
      </c>
      <c r="K18" t="s">
        <v>11224</v>
      </c>
      <c r="M18" t="s">
        <v>109</v>
      </c>
      <c r="N18" t="s">
        <v>11176</v>
      </c>
      <c r="P18" t="s">
        <v>55</v>
      </c>
      <c r="R18" t="s">
        <v>11230</v>
      </c>
      <c r="W18" t="s">
        <v>2096</v>
      </c>
      <c r="X18" t="s">
        <v>11204</v>
      </c>
      <c r="Y18" t="s">
        <v>2098</v>
      </c>
      <c r="Z18" t="s">
        <v>11231</v>
      </c>
      <c r="AA18" t="s">
        <v>11206</v>
      </c>
      <c r="AB18" t="s">
        <v>11169</v>
      </c>
      <c r="AC18" t="s">
        <v>11232</v>
      </c>
      <c r="AD18" t="s">
        <v>11137</v>
      </c>
      <c r="AE18" t="s">
        <v>11138</v>
      </c>
    </row>
    <row r="19" spans="1:31" x14ac:dyDescent="0.25">
      <c r="A19" t="s">
        <v>16</v>
      </c>
      <c r="B19" t="s">
        <v>2083</v>
      </c>
      <c r="C19" t="s">
        <v>11122</v>
      </c>
      <c r="D19" t="s">
        <v>11123</v>
      </c>
      <c r="E19" t="s">
        <v>11190</v>
      </c>
      <c r="F19" t="s">
        <v>11197</v>
      </c>
      <c r="G19" t="s">
        <v>11233</v>
      </c>
      <c r="H19" t="s">
        <v>11234</v>
      </c>
      <c r="J19" t="s">
        <v>11235</v>
      </c>
      <c r="K19" t="s">
        <v>11236</v>
      </c>
      <c r="L19" t="s">
        <v>11237</v>
      </c>
      <c r="M19" t="s">
        <v>11238</v>
      </c>
      <c r="N19" t="s">
        <v>11239</v>
      </c>
      <c r="P19" t="s">
        <v>55</v>
      </c>
      <c r="R19" t="s">
        <v>11240</v>
      </c>
      <c r="W19" t="s">
        <v>2096</v>
      </c>
      <c r="X19" t="s">
        <v>11241</v>
      </c>
      <c r="Y19" t="s">
        <v>2098</v>
      </c>
      <c r="Z19" t="s">
        <v>11242</v>
      </c>
      <c r="AA19" t="s">
        <v>11243</v>
      </c>
      <c r="AB19" t="s">
        <v>11244</v>
      </c>
      <c r="AC19" t="s">
        <v>11245</v>
      </c>
      <c r="AD19" t="s">
        <v>11137</v>
      </c>
      <c r="AE19" t="s">
        <v>11138</v>
      </c>
    </row>
    <row r="20" spans="1:31" x14ac:dyDescent="0.25">
      <c r="A20" t="s">
        <v>16</v>
      </c>
      <c r="B20" t="s">
        <v>2083</v>
      </c>
      <c r="C20" t="s">
        <v>11122</v>
      </c>
      <c r="D20" t="s">
        <v>11246</v>
      </c>
      <c r="E20" t="s">
        <v>11247</v>
      </c>
      <c r="F20" t="s">
        <v>11248</v>
      </c>
      <c r="J20" t="s">
        <v>11249</v>
      </c>
      <c r="K20" t="s">
        <v>11250</v>
      </c>
      <c r="M20" t="s">
        <v>11251</v>
      </c>
      <c r="N20" t="s">
        <v>11252</v>
      </c>
      <c r="P20" t="s">
        <v>55</v>
      </c>
      <c r="R20" t="s">
        <v>11253</v>
      </c>
      <c r="X20" t="s">
        <v>11254</v>
      </c>
      <c r="Y20" t="s">
        <v>2098</v>
      </c>
      <c r="Z20" t="s">
        <v>11255</v>
      </c>
      <c r="AA20" t="s">
        <v>11256</v>
      </c>
      <c r="AB20" t="s">
        <v>11257</v>
      </c>
      <c r="AC20" t="s">
        <v>11136</v>
      </c>
      <c r="AD20" t="s">
        <v>11137</v>
      </c>
      <c r="AE20" t="s">
        <v>11258</v>
      </c>
    </row>
    <row r="21" spans="1:31" x14ac:dyDescent="0.25">
      <c r="A21" t="s">
        <v>16</v>
      </c>
      <c r="B21" t="s">
        <v>2083</v>
      </c>
      <c r="C21" t="s">
        <v>11122</v>
      </c>
      <c r="D21" t="s">
        <v>11246</v>
      </c>
      <c r="E21" t="s">
        <v>11247</v>
      </c>
      <c r="F21" t="s">
        <v>11248</v>
      </c>
      <c r="J21" t="s">
        <v>11249</v>
      </c>
      <c r="K21" t="s">
        <v>11250</v>
      </c>
      <c r="M21" t="s">
        <v>11259</v>
      </c>
      <c r="N21" t="s">
        <v>11260</v>
      </c>
      <c r="P21" t="s">
        <v>55</v>
      </c>
      <c r="R21" t="s">
        <v>11261</v>
      </c>
      <c r="X21" t="s">
        <v>11254</v>
      </c>
      <c r="Y21" t="s">
        <v>2098</v>
      </c>
      <c r="Z21" t="s">
        <v>11262</v>
      </c>
      <c r="AA21" t="s">
        <v>11256</v>
      </c>
      <c r="AB21" t="s">
        <v>11244</v>
      </c>
      <c r="AC21" t="s">
        <v>11136</v>
      </c>
      <c r="AD21" t="s">
        <v>11137</v>
      </c>
      <c r="AE21" t="s">
        <v>11138</v>
      </c>
    </row>
    <row r="22" spans="1:31" x14ac:dyDescent="0.25">
      <c r="A22" t="s">
        <v>16</v>
      </c>
      <c r="B22" t="s">
        <v>2083</v>
      </c>
      <c r="C22" t="s">
        <v>11122</v>
      </c>
      <c r="D22" t="s">
        <v>11246</v>
      </c>
      <c r="E22" t="s">
        <v>11247</v>
      </c>
      <c r="F22" t="s">
        <v>11248</v>
      </c>
      <c r="J22" t="s">
        <v>11263</v>
      </c>
      <c r="K22" t="s">
        <v>11264</v>
      </c>
      <c r="M22" t="s">
        <v>11265</v>
      </c>
      <c r="N22" t="s">
        <v>11266</v>
      </c>
      <c r="P22" t="s">
        <v>55</v>
      </c>
      <c r="R22" t="s">
        <v>11267</v>
      </c>
      <c r="X22" t="s">
        <v>11254</v>
      </c>
      <c r="Y22" t="s">
        <v>2098</v>
      </c>
      <c r="Z22" t="s">
        <v>11268</v>
      </c>
      <c r="AA22" t="s">
        <v>11256</v>
      </c>
      <c r="AB22" t="s">
        <v>11269</v>
      </c>
      <c r="AC22" t="s">
        <v>11136</v>
      </c>
      <c r="AD22" t="s">
        <v>11137</v>
      </c>
      <c r="AE22" t="s">
        <v>11138</v>
      </c>
    </row>
    <row r="23" spans="1:31" x14ac:dyDescent="0.25">
      <c r="A23" t="s">
        <v>16</v>
      </c>
      <c r="B23" t="s">
        <v>2083</v>
      </c>
      <c r="C23" t="s">
        <v>11122</v>
      </c>
      <c r="D23" t="s">
        <v>11246</v>
      </c>
      <c r="E23" t="s">
        <v>11247</v>
      </c>
      <c r="F23" t="s">
        <v>11248</v>
      </c>
      <c r="J23" t="s">
        <v>11270</v>
      </c>
      <c r="K23" t="s">
        <v>11271</v>
      </c>
      <c r="M23" t="s">
        <v>11272</v>
      </c>
      <c r="N23" t="s">
        <v>11273</v>
      </c>
      <c r="P23" t="s">
        <v>55</v>
      </c>
      <c r="R23" t="s">
        <v>11274</v>
      </c>
      <c r="U23" t="s">
        <v>1421</v>
      </c>
      <c r="X23" t="s">
        <v>11254</v>
      </c>
      <c r="Y23" t="s">
        <v>2098</v>
      </c>
      <c r="Z23" t="s">
        <v>11275</v>
      </c>
      <c r="AA23" t="s">
        <v>11256</v>
      </c>
      <c r="AB23" t="s">
        <v>11276</v>
      </c>
      <c r="AC23" t="s">
        <v>11136</v>
      </c>
      <c r="AD23" t="s">
        <v>11277</v>
      </c>
      <c r="AE23" t="s">
        <v>11138</v>
      </c>
    </row>
    <row r="24" spans="1:31" x14ac:dyDescent="0.25">
      <c r="A24" t="s">
        <v>16</v>
      </c>
      <c r="B24" t="s">
        <v>2083</v>
      </c>
      <c r="C24" t="s">
        <v>11122</v>
      </c>
      <c r="D24" t="s">
        <v>11246</v>
      </c>
      <c r="E24" t="s">
        <v>11247</v>
      </c>
      <c r="F24" t="s">
        <v>11248</v>
      </c>
      <c r="J24" t="s">
        <v>11278</v>
      </c>
      <c r="K24" t="s">
        <v>11279</v>
      </c>
      <c r="M24" t="s">
        <v>11280</v>
      </c>
      <c r="N24" t="s">
        <v>11281</v>
      </c>
      <c r="P24" t="s">
        <v>340</v>
      </c>
      <c r="R24" t="s">
        <v>11282</v>
      </c>
      <c r="X24" t="s">
        <v>11283</v>
      </c>
      <c r="Y24" t="s">
        <v>2098</v>
      </c>
      <c r="Z24" t="s">
        <v>11284</v>
      </c>
      <c r="AA24" t="s">
        <v>11256</v>
      </c>
      <c r="AB24" t="s">
        <v>11276</v>
      </c>
      <c r="AC24" t="s">
        <v>11136</v>
      </c>
      <c r="AD24" t="s">
        <v>11137</v>
      </c>
      <c r="AE24" t="s">
        <v>11258</v>
      </c>
    </row>
    <row r="25" spans="1:31" x14ac:dyDescent="0.25">
      <c r="A25" t="s">
        <v>16</v>
      </c>
      <c r="B25" t="s">
        <v>2083</v>
      </c>
      <c r="C25" t="s">
        <v>11122</v>
      </c>
      <c r="D25" t="s">
        <v>11246</v>
      </c>
      <c r="E25" t="s">
        <v>11247</v>
      </c>
      <c r="F25" t="s">
        <v>11248</v>
      </c>
      <c r="J25" t="s">
        <v>11278</v>
      </c>
      <c r="K25" t="s">
        <v>11279</v>
      </c>
      <c r="M25" t="s">
        <v>11285</v>
      </c>
      <c r="N25" t="s">
        <v>11286</v>
      </c>
      <c r="P25" t="s">
        <v>340</v>
      </c>
      <c r="R25" t="s">
        <v>11287</v>
      </c>
      <c r="X25" t="s">
        <v>11283</v>
      </c>
      <c r="Y25" t="s">
        <v>2098</v>
      </c>
      <c r="Z25" t="s">
        <v>11284</v>
      </c>
      <c r="AA25" t="s">
        <v>11256</v>
      </c>
      <c r="AB25" t="s">
        <v>11276</v>
      </c>
      <c r="AC25" t="s">
        <v>11136</v>
      </c>
      <c r="AD25" t="s">
        <v>11137</v>
      </c>
      <c r="AE25" t="s">
        <v>11258</v>
      </c>
    </row>
    <row r="26" spans="1:31" x14ac:dyDescent="0.25">
      <c r="A26" t="s">
        <v>16</v>
      </c>
      <c r="B26" t="s">
        <v>2083</v>
      </c>
      <c r="C26" t="s">
        <v>11122</v>
      </c>
      <c r="D26" t="s">
        <v>11246</v>
      </c>
      <c r="E26" t="s">
        <v>11247</v>
      </c>
      <c r="F26" t="s">
        <v>11288</v>
      </c>
      <c r="J26" t="s">
        <v>11289</v>
      </c>
      <c r="K26" t="s">
        <v>11290</v>
      </c>
      <c r="M26" t="s">
        <v>11291</v>
      </c>
      <c r="N26" t="s">
        <v>11292</v>
      </c>
      <c r="O26" t="s">
        <v>1689</v>
      </c>
      <c r="P26" t="s">
        <v>637</v>
      </c>
      <c r="Q26" t="s">
        <v>11292</v>
      </c>
      <c r="R26" t="s">
        <v>11293</v>
      </c>
      <c r="X26" t="s">
        <v>11294</v>
      </c>
      <c r="Y26" t="s">
        <v>2098</v>
      </c>
      <c r="Z26" t="s">
        <v>11295</v>
      </c>
      <c r="AA26" t="s">
        <v>11256</v>
      </c>
      <c r="AB26" t="s">
        <v>11296</v>
      </c>
      <c r="AC26" t="s">
        <v>11136</v>
      </c>
      <c r="AD26" t="s">
        <v>11137</v>
      </c>
      <c r="AE26" t="s">
        <v>11258</v>
      </c>
    </row>
    <row r="27" spans="1:31" x14ac:dyDescent="0.25">
      <c r="A27" t="s">
        <v>16</v>
      </c>
      <c r="B27" t="s">
        <v>2083</v>
      </c>
      <c r="C27" t="s">
        <v>11122</v>
      </c>
      <c r="D27" t="s">
        <v>11246</v>
      </c>
      <c r="E27" t="s">
        <v>11247</v>
      </c>
      <c r="F27" t="s">
        <v>11288</v>
      </c>
      <c r="J27" t="s">
        <v>11289</v>
      </c>
      <c r="K27" t="s">
        <v>11297</v>
      </c>
      <c r="M27" t="s">
        <v>11298</v>
      </c>
      <c r="N27" t="s">
        <v>11299</v>
      </c>
      <c r="P27" t="s">
        <v>55</v>
      </c>
      <c r="R27" t="s">
        <v>11300</v>
      </c>
      <c r="X27" t="s">
        <v>11241</v>
      </c>
      <c r="Y27" t="s">
        <v>2098</v>
      </c>
      <c r="Z27" t="s">
        <v>11301</v>
      </c>
      <c r="AA27" t="s">
        <v>11256</v>
      </c>
      <c r="AB27" t="s">
        <v>11244</v>
      </c>
      <c r="AC27" t="s">
        <v>11136</v>
      </c>
      <c r="AD27" t="s">
        <v>11137</v>
      </c>
      <c r="AE27" t="s">
        <v>11138</v>
      </c>
    </row>
    <row r="28" spans="1:31" x14ac:dyDescent="0.25">
      <c r="A28" t="s">
        <v>16</v>
      </c>
      <c r="B28" t="s">
        <v>2083</v>
      </c>
      <c r="C28" t="s">
        <v>11122</v>
      </c>
      <c r="D28" t="s">
        <v>11246</v>
      </c>
      <c r="E28" t="s">
        <v>11247</v>
      </c>
      <c r="F28" t="s">
        <v>11288</v>
      </c>
      <c r="J28" t="s">
        <v>11289</v>
      </c>
      <c r="K28" t="s">
        <v>11302</v>
      </c>
      <c r="M28" t="s">
        <v>11303</v>
      </c>
      <c r="N28" t="s">
        <v>11304</v>
      </c>
      <c r="P28" t="s">
        <v>55</v>
      </c>
      <c r="R28" t="s">
        <v>11305</v>
      </c>
      <c r="X28" t="s">
        <v>11241</v>
      </c>
      <c r="Y28" t="s">
        <v>2098</v>
      </c>
      <c r="Z28" t="s">
        <v>11306</v>
      </c>
      <c r="AA28" t="s">
        <v>11256</v>
      </c>
      <c r="AB28" t="s">
        <v>11307</v>
      </c>
      <c r="AC28" t="s">
        <v>11136</v>
      </c>
      <c r="AD28" t="s">
        <v>11137</v>
      </c>
      <c r="AE28" t="s">
        <v>11138</v>
      </c>
    </row>
    <row r="29" spans="1:31" x14ac:dyDescent="0.25">
      <c r="A29" t="s">
        <v>16</v>
      </c>
      <c r="B29" t="s">
        <v>2083</v>
      </c>
      <c r="C29" t="s">
        <v>11122</v>
      </c>
      <c r="D29" t="s">
        <v>11246</v>
      </c>
      <c r="E29" t="s">
        <v>11247</v>
      </c>
      <c r="F29" t="s">
        <v>11288</v>
      </c>
      <c r="J29" t="s">
        <v>11289</v>
      </c>
      <c r="K29" t="s">
        <v>11308</v>
      </c>
      <c r="M29" t="s">
        <v>11309</v>
      </c>
      <c r="N29" t="s">
        <v>11310</v>
      </c>
      <c r="P29" t="s">
        <v>55</v>
      </c>
      <c r="R29" t="s">
        <v>11311</v>
      </c>
      <c r="X29" t="s">
        <v>11241</v>
      </c>
      <c r="Y29" t="s">
        <v>2098</v>
      </c>
      <c r="Z29" t="s">
        <v>11312</v>
      </c>
      <c r="AA29" t="s">
        <v>11256</v>
      </c>
      <c r="AB29" t="s">
        <v>11244</v>
      </c>
      <c r="AC29" t="s">
        <v>11136</v>
      </c>
      <c r="AD29" t="s">
        <v>11137</v>
      </c>
      <c r="AE29" t="s">
        <v>11138</v>
      </c>
    </row>
    <row r="30" spans="1:31" x14ac:dyDescent="0.25">
      <c r="A30" t="s">
        <v>16</v>
      </c>
      <c r="B30" t="s">
        <v>2083</v>
      </c>
      <c r="C30" t="s">
        <v>11122</v>
      </c>
      <c r="D30" t="s">
        <v>11246</v>
      </c>
      <c r="E30" t="s">
        <v>11247</v>
      </c>
      <c r="F30" t="s">
        <v>11288</v>
      </c>
      <c r="J30" t="s">
        <v>11289</v>
      </c>
      <c r="K30" t="s">
        <v>11313</v>
      </c>
      <c r="M30" t="s">
        <v>11314</v>
      </c>
      <c r="N30" t="s">
        <v>11315</v>
      </c>
      <c r="P30" t="s">
        <v>55</v>
      </c>
      <c r="R30" t="s">
        <v>11316</v>
      </c>
      <c r="W30" t="s">
        <v>2096</v>
      </c>
      <c r="X30" t="s">
        <v>11294</v>
      </c>
      <c r="Y30" t="s">
        <v>2098</v>
      </c>
      <c r="Z30" t="s">
        <v>11317</v>
      </c>
      <c r="AA30" t="s">
        <v>11256</v>
      </c>
      <c r="AB30" t="s">
        <v>11244</v>
      </c>
      <c r="AC30" t="s">
        <v>11136</v>
      </c>
      <c r="AD30" t="s">
        <v>11137</v>
      </c>
      <c r="AE30" t="s">
        <v>11138</v>
      </c>
    </row>
    <row r="31" spans="1:31" x14ac:dyDescent="0.25">
      <c r="A31" t="s">
        <v>16</v>
      </c>
      <c r="B31" t="s">
        <v>2083</v>
      </c>
      <c r="C31" t="s">
        <v>11122</v>
      </c>
      <c r="D31" t="s">
        <v>11246</v>
      </c>
      <c r="E31" t="s">
        <v>11247</v>
      </c>
      <c r="F31" t="s">
        <v>11288</v>
      </c>
      <c r="J31" t="s">
        <v>11289</v>
      </c>
      <c r="K31" t="s">
        <v>11318</v>
      </c>
      <c r="M31" t="s">
        <v>11319</v>
      </c>
      <c r="N31" t="s">
        <v>11320</v>
      </c>
      <c r="P31" t="s">
        <v>55</v>
      </c>
      <c r="R31" t="s">
        <v>11321</v>
      </c>
      <c r="X31" t="s">
        <v>11241</v>
      </c>
      <c r="Y31" t="s">
        <v>2098</v>
      </c>
      <c r="Z31" t="s">
        <v>11322</v>
      </c>
      <c r="AA31" t="s">
        <v>11256</v>
      </c>
      <c r="AB31" t="s">
        <v>11323</v>
      </c>
      <c r="AC31" t="s">
        <v>11136</v>
      </c>
      <c r="AD31" t="s">
        <v>11137</v>
      </c>
      <c r="AE31" t="s">
        <v>11138</v>
      </c>
    </row>
    <row r="32" spans="1:31" x14ac:dyDescent="0.25">
      <c r="A32" t="s">
        <v>16</v>
      </c>
      <c r="B32" t="s">
        <v>2083</v>
      </c>
      <c r="C32" t="s">
        <v>11122</v>
      </c>
      <c r="D32" t="s">
        <v>11246</v>
      </c>
      <c r="E32" t="s">
        <v>11247</v>
      </c>
      <c r="F32" t="s">
        <v>11288</v>
      </c>
      <c r="J32" t="s">
        <v>11289</v>
      </c>
      <c r="K32" t="s">
        <v>11318</v>
      </c>
      <c r="M32" t="s">
        <v>4337</v>
      </c>
      <c r="N32" t="s">
        <v>11324</v>
      </c>
      <c r="P32" t="s">
        <v>55</v>
      </c>
      <c r="R32" t="s">
        <v>11325</v>
      </c>
      <c r="X32" t="s">
        <v>11241</v>
      </c>
      <c r="Y32" t="s">
        <v>2098</v>
      </c>
      <c r="Z32" t="s">
        <v>11326</v>
      </c>
      <c r="AA32" t="s">
        <v>11256</v>
      </c>
      <c r="AB32" t="s">
        <v>11327</v>
      </c>
      <c r="AC32" t="s">
        <v>11136</v>
      </c>
      <c r="AD32" t="s">
        <v>11137</v>
      </c>
      <c r="AE32" t="s">
        <v>11258</v>
      </c>
    </row>
    <row r="33" spans="1:31" x14ac:dyDescent="0.25">
      <c r="A33" t="s">
        <v>16</v>
      </c>
      <c r="B33" t="s">
        <v>2083</v>
      </c>
      <c r="C33" t="s">
        <v>11122</v>
      </c>
      <c r="D33" t="s">
        <v>11246</v>
      </c>
      <c r="E33" t="s">
        <v>11247</v>
      </c>
      <c r="F33" t="s">
        <v>11288</v>
      </c>
      <c r="J33" t="s">
        <v>11289</v>
      </c>
      <c r="K33" t="s">
        <v>11328</v>
      </c>
      <c r="M33" t="s">
        <v>9670</v>
      </c>
      <c r="N33" t="s">
        <v>11329</v>
      </c>
      <c r="P33" t="s">
        <v>55</v>
      </c>
      <c r="R33" t="s">
        <v>11330</v>
      </c>
      <c r="W33" t="s">
        <v>2096</v>
      </c>
      <c r="X33" t="s">
        <v>11241</v>
      </c>
      <c r="Y33" t="s">
        <v>2098</v>
      </c>
      <c r="Z33" t="s">
        <v>11331</v>
      </c>
      <c r="AA33" t="s">
        <v>11256</v>
      </c>
      <c r="AB33" t="s">
        <v>11257</v>
      </c>
      <c r="AC33" t="s">
        <v>11136</v>
      </c>
      <c r="AD33" t="s">
        <v>11137</v>
      </c>
      <c r="AE33" t="s">
        <v>11258</v>
      </c>
    </row>
    <row r="34" spans="1:31" x14ac:dyDescent="0.25">
      <c r="A34" t="s">
        <v>16</v>
      </c>
      <c r="B34" t="s">
        <v>2083</v>
      </c>
      <c r="C34" t="s">
        <v>11122</v>
      </c>
      <c r="D34" t="s">
        <v>11246</v>
      </c>
      <c r="E34" t="s">
        <v>11247</v>
      </c>
      <c r="F34" t="s">
        <v>11288</v>
      </c>
      <c r="J34" t="s">
        <v>11289</v>
      </c>
      <c r="K34" t="s">
        <v>11332</v>
      </c>
      <c r="M34" t="s">
        <v>11333</v>
      </c>
      <c r="N34" t="s">
        <v>11334</v>
      </c>
      <c r="P34" t="s">
        <v>55</v>
      </c>
      <c r="R34" t="s">
        <v>11335</v>
      </c>
      <c r="X34" t="s">
        <v>11294</v>
      </c>
      <c r="Y34" t="s">
        <v>2098</v>
      </c>
      <c r="Z34" t="s">
        <v>11336</v>
      </c>
      <c r="AA34" t="s">
        <v>11256</v>
      </c>
      <c r="AB34" t="s">
        <v>11244</v>
      </c>
      <c r="AC34" t="s">
        <v>11136</v>
      </c>
      <c r="AD34" t="s">
        <v>11137</v>
      </c>
      <c r="AE34" t="s">
        <v>11138</v>
      </c>
    </row>
    <row r="35" spans="1:31" x14ac:dyDescent="0.25">
      <c r="A35" t="s">
        <v>16</v>
      </c>
      <c r="B35" t="s">
        <v>2083</v>
      </c>
      <c r="C35" t="s">
        <v>11122</v>
      </c>
      <c r="D35" t="s">
        <v>11246</v>
      </c>
      <c r="E35" t="s">
        <v>11247</v>
      </c>
      <c r="F35" t="s">
        <v>11288</v>
      </c>
      <c r="J35" t="s">
        <v>11289</v>
      </c>
      <c r="K35" t="s">
        <v>11332</v>
      </c>
      <c r="M35" t="s">
        <v>11337</v>
      </c>
      <c r="N35" t="s">
        <v>11338</v>
      </c>
      <c r="P35" t="s">
        <v>55</v>
      </c>
      <c r="R35" t="s">
        <v>11339</v>
      </c>
      <c r="X35" t="s">
        <v>11294</v>
      </c>
      <c r="Y35" t="s">
        <v>2098</v>
      </c>
      <c r="Z35" t="s">
        <v>11340</v>
      </c>
      <c r="AA35" t="s">
        <v>11256</v>
      </c>
      <c r="AB35" t="s">
        <v>11244</v>
      </c>
      <c r="AC35" t="s">
        <v>11136</v>
      </c>
      <c r="AD35" t="s">
        <v>11137</v>
      </c>
      <c r="AE35" t="s">
        <v>11138</v>
      </c>
    </row>
    <row r="36" spans="1:31" x14ac:dyDescent="0.25">
      <c r="A36" t="s">
        <v>16</v>
      </c>
      <c r="B36" t="s">
        <v>2083</v>
      </c>
      <c r="C36" t="s">
        <v>11122</v>
      </c>
      <c r="D36" t="s">
        <v>11246</v>
      </c>
      <c r="E36" t="s">
        <v>11247</v>
      </c>
      <c r="F36" t="s">
        <v>11288</v>
      </c>
      <c r="J36" t="s">
        <v>11289</v>
      </c>
      <c r="K36" t="s">
        <v>11341</v>
      </c>
      <c r="M36" t="s">
        <v>11342</v>
      </c>
      <c r="N36" t="s">
        <v>11343</v>
      </c>
      <c r="P36" t="s">
        <v>55</v>
      </c>
      <c r="R36" t="s">
        <v>11344</v>
      </c>
      <c r="X36" t="s">
        <v>11294</v>
      </c>
      <c r="Y36" t="s">
        <v>2098</v>
      </c>
      <c r="Z36" t="s">
        <v>11345</v>
      </c>
      <c r="AA36" t="s">
        <v>11256</v>
      </c>
      <c r="AB36" t="s">
        <v>11296</v>
      </c>
      <c r="AC36" t="s">
        <v>11136</v>
      </c>
      <c r="AD36" t="s">
        <v>11137</v>
      </c>
      <c r="AE36" t="s">
        <v>11138</v>
      </c>
    </row>
    <row r="37" spans="1:31" x14ac:dyDescent="0.25">
      <c r="A37" t="s">
        <v>16</v>
      </c>
      <c r="B37" t="s">
        <v>2083</v>
      </c>
      <c r="C37" t="s">
        <v>11122</v>
      </c>
      <c r="D37" t="s">
        <v>11246</v>
      </c>
      <c r="E37" t="s">
        <v>11247</v>
      </c>
      <c r="F37" t="s">
        <v>11288</v>
      </c>
      <c r="J37" t="s">
        <v>11289</v>
      </c>
      <c r="K37" t="s">
        <v>11346</v>
      </c>
      <c r="M37" t="s">
        <v>11347</v>
      </c>
      <c r="N37" t="s">
        <v>11310</v>
      </c>
      <c r="P37" t="s">
        <v>55</v>
      </c>
      <c r="R37" t="s">
        <v>11348</v>
      </c>
      <c r="S37" t="s">
        <v>11349</v>
      </c>
      <c r="X37" t="s">
        <v>11350</v>
      </c>
      <c r="Y37" t="s">
        <v>2098</v>
      </c>
      <c r="Z37" t="s">
        <v>11351</v>
      </c>
      <c r="AA37" t="s">
        <v>11256</v>
      </c>
      <c r="AB37" t="s">
        <v>11244</v>
      </c>
      <c r="AC37" t="s">
        <v>11136</v>
      </c>
      <c r="AD37" t="s">
        <v>11137</v>
      </c>
      <c r="AE37" t="s">
        <v>11138</v>
      </c>
    </row>
    <row r="38" spans="1:31" x14ac:dyDescent="0.25">
      <c r="A38" t="s">
        <v>16</v>
      </c>
      <c r="B38" t="s">
        <v>2083</v>
      </c>
      <c r="C38" t="s">
        <v>11122</v>
      </c>
      <c r="D38" t="s">
        <v>11246</v>
      </c>
      <c r="E38" t="s">
        <v>11247</v>
      </c>
      <c r="F38" t="s">
        <v>11288</v>
      </c>
      <c r="J38" t="s">
        <v>11289</v>
      </c>
      <c r="K38" t="s">
        <v>11346</v>
      </c>
      <c r="M38" t="s">
        <v>11352</v>
      </c>
      <c r="N38" t="s">
        <v>11353</v>
      </c>
      <c r="P38" t="s">
        <v>340</v>
      </c>
      <c r="R38" t="s">
        <v>11354</v>
      </c>
      <c r="X38" t="s">
        <v>11294</v>
      </c>
      <c r="Y38" t="s">
        <v>2098</v>
      </c>
      <c r="Z38" t="s">
        <v>11355</v>
      </c>
      <c r="AA38" t="s">
        <v>11256</v>
      </c>
      <c r="AB38" t="s">
        <v>11244</v>
      </c>
      <c r="AC38" t="s">
        <v>11136</v>
      </c>
      <c r="AD38" t="s">
        <v>11137</v>
      </c>
      <c r="AE38" t="s">
        <v>11138</v>
      </c>
    </row>
    <row r="39" spans="1:31" x14ac:dyDescent="0.25">
      <c r="A39" t="s">
        <v>16</v>
      </c>
      <c r="B39" t="s">
        <v>2083</v>
      </c>
      <c r="C39" t="s">
        <v>11122</v>
      </c>
      <c r="D39" t="s">
        <v>11246</v>
      </c>
      <c r="E39" t="s">
        <v>11247</v>
      </c>
      <c r="F39" t="s">
        <v>11288</v>
      </c>
      <c r="J39" t="s">
        <v>11289</v>
      </c>
      <c r="K39" t="s">
        <v>11346</v>
      </c>
      <c r="M39" t="s">
        <v>11356</v>
      </c>
      <c r="N39" t="s">
        <v>11357</v>
      </c>
      <c r="P39" t="s">
        <v>55</v>
      </c>
      <c r="R39" t="s">
        <v>11358</v>
      </c>
      <c r="W39" t="s">
        <v>2096</v>
      </c>
      <c r="X39" t="s">
        <v>11294</v>
      </c>
      <c r="Y39" t="s">
        <v>2098</v>
      </c>
      <c r="Z39" t="s">
        <v>11359</v>
      </c>
      <c r="AA39" t="s">
        <v>11256</v>
      </c>
      <c r="AB39" t="s">
        <v>11276</v>
      </c>
      <c r="AC39" t="s">
        <v>11136</v>
      </c>
      <c r="AD39" t="s">
        <v>11137</v>
      </c>
      <c r="AE39" t="s">
        <v>11138</v>
      </c>
    </row>
    <row r="40" spans="1:31" x14ac:dyDescent="0.25">
      <c r="A40" t="s">
        <v>16</v>
      </c>
      <c r="B40" t="s">
        <v>2083</v>
      </c>
      <c r="C40" t="s">
        <v>11122</v>
      </c>
      <c r="D40" t="s">
        <v>11246</v>
      </c>
      <c r="E40" t="s">
        <v>11247</v>
      </c>
      <c r="F40" t="s">
        <v>11360</v>
      </c>
      <c r="J40" t="s">
        <v>11361</v>
      </c>
      <c r="K40" t="s">
        <v>11362</v>
      </c>
      <c r="M40" t="s">
        <v>11363</v>
      </c>
      <c r="N40" t="s">
        <v>11364</v>
      </c>
      <c r="P40" t="s">
        <v>55</v>
      </c>
      <c r="R40" t="s">
        <v>11365</v>
      </c>
      <c r="X40" t="s">
        <v>11241</v>
      </c>
      <c r="Y40" t="s">
        <v>2098</v>
      </c>
      <c r="Z40" t="s">
        <v>11366</v>
      </c>
      <c r="AA40" t="s">
        <v>11256</v>
      </c>
      <c r="AB40" t="s">
        <v>11296</v>
      </c>
      <c r="AC40" t="s">
        <v>11136</v>
      </c>
      <c r="AD40" t="s">
        <v>11137</v>
      </c>
      <c r="AE40" t="s">
        <v>11138</v>
      </c>
    </row>
    <row r="41" spans="1:31" x14ac:dyDescent="0.25">
      <c r="A41" t="s">
        <v>16</v>
      </c>
      <c r="B41" t="s">
        <v>2083</v>
      </c>
      <c r="C41" t="s">
        <v>11122</v>
      </c>
      <c r="D41" t="s">
        <v>11246</v>
      </c>
      <c r="E41" t="s">
        <v>11247</v>
      </c>
      <c r="F41" t="s">
        <v>11360</v>
      </c>
      <c r="J41" t="s">
        <v>11361</v>
      </c>
      <c r="K41" t="s">
        <v>11367</v>
      </c>
      <c r="M41" t="s">
        <v>11368</v>
      </c>
      <c r="N41" t="s">
        <v>11369</v>
      </c>
      <c r="P41" t="s">
        <v>55</v>
      </c>
      <c r="R41" t="s">
        <v>11370</v>
      </c>
      <c r="X41" t="s">
        <v>11241</v>
      </c>
      <c r="Y41" t="s">
        <v>2098</v>
      </c>
      <c r="Z41" t="s">
        <v>11371</v>
      </c>
      <c r="AA41" t="s">
        <v>11256</v>
      </c>
      <c r="AB41" t="s">
        <v>11372</v>
      </c>
      <c r="AC41" t="s">
        <v>11136</v>
      </c>
      <c r="AD41" t="s">
        <v>11137</v>
      </c>
      <c r="AE41" t="s">
        <v>11138</v>
      </c>
    </row>
    <row r="42" spans="1:31" x14ac:dyDescent="0.25">
      <c r="A42" t="s">
        <v>16</v>
      </c>
      <c r="B42" t="s">
        <v>2083</v>
      </c>
      <c r="C42" t="s">
        <v>11122</v>
      </c>
      <c r="D42" t="s">
        <v>11373</v>
      </c>
      <c r="E42" t="s">
        <v>11374</v>
      </c>
      <c r="F42" t="s">
        <v>11375</v>
      </c>
      <c r="G42" t="s">
        <v>11376</v>
      </c>
      <c r="I42" t="s">
        <v>11377</v>
      </c>
      <c r="J42" t="s">
        <v>11378</v>
      </c>
      <c r="K42" t="s">
        <v>11379</v>
      </c>
      <c r="M42" t="s">
        <v>12732</v>
      </c>
      <c r="N42" s="23" t="s">
        <v>16065</v>
      </c>
      <c r="P42" t="s">
        <v>340</v>
      </c>
      <c r="R42" t="s">
        <v>16066</v>
      </c>
      <c r="X42" t="s">
        <v>11380</v>
      </c>
      <c r="Y42" t="s">
        <v>2098</v>
      </c>
      <c r="Z42" t="s">
        <v>11381</v>
      </c>
      <c r="AA42" t="s">
        <v>11382</v>
      </c>
      <c r="AB42" t="s">
        <v>11135</v>
      </c>
      <c r="AC42" t="s">
        <v>11136</v>
      </c>
      <c r="AD42" t="s">
        <v>11137</v>
      </c>
      <c r="AE42" t="s">
        <v>11138</v>
      </c>
    </row>
    <row r="43" spans="1:31" x14ac:dyDescent="0.25">
      <c r="A43" t="s">
        <v>16</v>
      </c>
      <c r="B43" t="s">
        <v>2083</v>
      </c>
      <c r="C43" t="s">
        <v>11122</v>
      </c>
      <c r="D43" t="s">
        <v>2084</v>
      </c>
      <c r="E43" t="s">
        <v>2085</v>
      </c>
      <c r="F43" t="s">
        <v>11383</v>
      </c>
      <c r="G43" t="s">
        <v>11384</v>
      </c>
      <c r="I43" t="s">
        <v>11385</v>
      </c>
      <c r="J43" t="s">
        <v>11386</v>
      </c>
      <c r="K43" t="s">
        <v>11387</v>
      </c>
      <c r="M43" t="s">
        <v>3829</v>
      </c>
      <c r="N43" t="s">
        <v>11388</v>
      </c>
      <c r="O43" t="s">
        <v>11389</v>
      </c>
      <c r="P43" t="s">
        <v>637</v>
      </c>
      <c r="Q43" t="s">
        <v>11388</v>
      </c>
      <c r="R43" t="s">
        <v>11390</v>
      </c>
      <c r="X43" t="s">
        <v>11391</v>
      </c>
      <c r="Y43" t="s">
        <v>2098</v>
      </c>
      <c r="Z43" t="s">
        <v>11392</v>
      </c>
      <c r="AA43" t="s">
        <v>11393</v>
      </c>
      <c r="AB43" t="s">
        <v>11394</v>
      </c>
      <c r="AC43" t="s">
        <v>11395</v>
      </c>
      <c r="AD43" t="s">
        <v>11137</v>
      </c>
      <c r="AE43" t="s">
        <v>11138</v>
      </c>
    </row>
    <row r="44" spans="1:31" x14ac:dyDescent="0.25">
      <c r="A44" t="s">
        <v>16</v>
      </c>
      <c r="B44" t="s">
        <v>2083</v>
      </c>
      <c r="C44" t="s">
        <v>11122</v>
      </c>
      <c r="D44" t="s">
        <v>2084</v>
      </c>
      <c r="E44" t="s">
        <v>2085</v>
      </c>
      <c r="F44" t="s">
        <v>11383</v>
      </c>
      <c r="G44" t="s">
        <v>11384</v>
      </c>
      <c r="I44" t="s">
        <v>11385</v>
      </c>
      <c r="J44" t="s">
        <v>11386</v>
      </c>
      <c r="K44" t="s">
        <v>11396</v>
      </c>
      <c r="M44" t="s">
        <v>11397</v>
      </c>
      <c r="N44" t="s">
        <v>11398</v>
      </c>
      <c r="P44" t="s">
        <v>55</v>
      </c>
      <c r="R44" t="s">
        <v>11399</v>
      </c>
      <c r="U44" t="s">
        <v>1814</v>
      </c>
      <c r="X44" t="s">
        <v>11391</v>
      </c>
      <c r="Y44" t="s">
        <v>2098</v>
      </c>
      <c r="Z44" t="s">
        <v>11400</v>
      </c>
      <c r="AA44" t="s">
        <v>11393</v>
      </c>
      <c r="AB44" t="s">
        <v>11401</v>
      </c>
      <c r="AC44" t="s">
        <v>11136</v>
      </c>
      <c r="AD44" t="s">
        <v>11137</v>
      </c>
      <c r="AE44" t="s">
        <v>11138</v>
      </c>
    </row>
    <row r="45" spans="1:31" x14ac:dyDescent="0.25">
      <c r="A45" t="s">
        <v>16</v>
      </c>
      <c r="B45" t="s">
        <v>2083</v>
      </c>
      <c r="C45" t="s">
        <v>11122</v>
      </c>
      <c r="D45" t="s">
        <v>2084</v>
      </c>
      <c r="E45" t="s">
        <v>2085</v>
      </c>
      <c r="F45" t="s">
        <v>11383</v>
      </c>
      <c r="G45" t="s">
        <v>11384</v>
      </c>
      <c r="I45" t="s">
        <v>11385</v>
      </c>
      <c r="J45" t="s">
        <v>11386</v>
      </c>
      <c r="K45" t="s">
        <v>11396</v>
      </c>
      <c r="M45" t="s">
        <v>11402</v>
      </c>
      <c r="N45" t="s">
        <v>11403</v>
      </c>
      <c r="P45" t="s">
        <v>55</v>
      </c>
      <c r="R45" t="s">
        <v>11404</v>
      </c>
      <c r="X45" t="s">
        <v>11391</v>
      </c>
      <c r="Y45" t="s">
        <v>2098</v>
      </c>
      <c r="Z45" t="s">
        <v>11405</v>
      </c>
      <c r="AA45" t="s">
        <v>11393</v>
      </c>
      <c r="AB45" t="s">
        <v>11401</v>
      </c>
      <c r="AC45" t="s">
        <v>11136</v>
      </c>
      <c r="AD45" t="s">
        <v>11137</v>
      </c>
      <c r="AE45" t="s">
        <v>11138</v>
      </c>
    </row>
    <row r="46" spans="1:31" x14ac:dyDescent="0.25">
      <c r="A46" t="s">
        <v>16</v>
      </c>
      <c r="B46" t="s">
        <v>2083</v>
      </c>
      <c r="C46" t="s">
        <v>11122</v>
      </c>
      <c r="D46" t="s">
        <v>2084</v>
      </c>
      <c r="E46" t="s">
        <v>2085</v>
      </c>
      <c r="F46" t="s">
        <v>11383</v>
      </c>
      <c r="G46" t="s">
        <v>11384</v>
      </c>
      <c r="I46" t="s">
        <v>11385</v>
      </c>
      <c r="J46" t="s">
        <v>11386</v>
      </c>
      <c r="K46" t="s">
        <v>11406</v>
      </c>
      <c r="M46" t="s">
        <v>11407</v>
      </c>
      <c r="N46" t="s">
        <v>11408</v>
      </c>
      <c r="P46" t="s">
        <v>55</v>
      </c>
      <c r="R46" t="s">
        <v>11409</v>
      </c>
      <c r="U46" t="s">
        <v>1814</v>
      </c>
      <c r="X46" t="s">
        <v>11391</v>
      </c>
      <c r="Y46" t="s">
        <v>2098</v>
      </c>
      <c r="Z46" t="s">
        <v>11410</v>
      </c>
      <c r="AA46" t="s">
        <v>11393</v>
      </c>
      <c r="AB46" t="s">
        <v>11401</v>
      </c>
      <c r="AC46" t="s">
        <v>11136</v>
      </c>
      <c r="AD46" t="s">
        <v>11411</v>
      </c>
      <c r="AE46" t="s">
        <v>11412</v>
      </c>
    </row>
    <row r="47" spans="1:31" x14ac:dyDescent="0.25">
      <c r="A47" t="s">
        <v>16</v>
      </c>
      <c r="B47" t="s">
        <v>2083</v>
      </c>
      <c r="C47" t="s">
        <v>11122</v>
      </c>
      <c r="D47" t="s">
        <v>2084</v>
      </c>
      <c r="E47" t="s">
        <v>2085</v>
      </c>
      <c r="F47" t="s">
        <v>11383</v>
      </c>
      <c r="G47" t="s">
        <v>11384</v>
      </c>
      <c r="I47" t="s">
        <v>11385</v>
      </c>
      <c r="J47" t="s">
        <v>11386</v>
      </c>
      <c r="K47" t="s">
        <v>11406</v>
      </c>
      <c r="M47" t="s">
        <v>1280</v>
      </c>
      <c r="N47" t="s">
        <v>11408</v>
      </c>
      <c r="P47" t="s">
        <v>55</v>
      </c>
      <c r="R47" t="s">
        <v>11413</v>
      </c>
      <c r="U47" t="s">
        <v>1814</v>
      </c>
      <c r="X47" t="s">
        <v>11391</v>
      </c>
      <c r="Y47" t="s">
        <v>2098</v>
      </c>
      <c r="Z47" t="s">
        <v>11414</v>
      </c>
      <c r="AA47" t="s">
        <v>11393</v>
      </c>
      <c r="AB47" t="s">
        <v>11401</v>
      </c>
      <c r="AC47" t="s">
        <v>11136</v>
      </c>
      <c r="AD47" t="s">
        <v>11411</v>
      </c>
      <c r="AE47" t="s">
        <v>11412</v>
      </c>
    </row>
    <row r="48" spans="1:31" x14ac:dyDescent="0.25">
      <c r="A48" t="s">
        <v>16</v>
      </c>
      <c r="B48" t="s">
        <v>2083</v>
      </c>
      <c r="C48" t="s">
        <v>11122</v>
      </c>
      <c r="D48" t="s">
        <v>2084</v>
      </c>
      <c r="E48" t="s">
        <v>2085</v>
      </c>
      <c r="F48" t="s">
        <v>11383</v>
      </c>
      <c r="G48" t="s">
        <v>11415</v>
      </c>
      <c r="I48" t="s">
        <v>11416</v>
      </c>
      <c r="J48" t="s">
        <v>11417</v>
      </c>
      <c r="K48" t="s">
        <v>11418</v>
      </c>
      <c r="M48" t="s">
        <v>11419</v>
      </c>
      <c r="N48" t="s">
        <v>11420</v>
      </c>
      <c r="P48" t="s">
        <v>55</v>
      </c>
      <c r="R48" t="s">
        <v>11421</v>
      </c>
      <c r="X48" t="s">
        <v>11422</v>
      </c>
      <c r="Y48" t="s">
        <v>2098</v>
      </c>
      <c r="Z48" t="s">
        <v>11423</v>
      </c>
      <c r="AA48" t="s">
        <v>11393</v>
      </c>
      <c r="AB48" t="s">
        <v>11424</v>
      </c>
      <c r="AC48" t="s">
        <v>11395</v>
      </c>
      <c r="AD48" t="s">
        <v>11137</v>
      </c>
      <c r="AE48" t="s">
        <v>11258</v>
      </c>
    </row>
    <row r="49" spans="1:31" x14ac:dyDescent="0.25">
      <c r="A49" t="s">
        <v>16</v>
      </c>
      <c r="B49" t="s">
        <v>2083</v>
      </c>
      <c r="C49" t="s">
        <v>11122</v>
      </c>
      <c r="D49" t="s">
        <v>2084</v>
      </c>
      <c r="E49" t="s">
        <v>2085</v>
      </c>
      <c r="F49" t="s">
        <v>11383</v>
      </c>
      <c r="G49" t="s">
        <v>11415</v>
      </c>
      <c r="I49" t="s">
        <v>11416</v>
      </c>
      <c r="J49" t="s">
        <v>11425</v>
      </c>
      <c r="K49" t="s">
        <v>11426</v>
      </c>
      <c r="M49" t="s">
        <v>11427</v>
      </c>
      <c r="N49" t="s">
        <v>11428</v>
      </c>
      <c r="P49" t="s">
        <v>55</v>
      </c>
      <c r="R49" t="s">
        <v>11429</v>
      </c>
      <c r="U49" t="s">
        <v>1814</v>
      </c>
      <c r="X49" t="s">
        <v>11422</v>
      </c>
      <c r="Y49" t="s">
        <v>2098</v>
      </c>
      <c r="Z49" t="s">
        <v>11430</v>
      </c>
      <c r="AA49" t="s">
        <v>11393</v>
      </c>
      <c r="AB49" t="s">
        <v>11424</v>
      </c>
      <c r="AC49" t="s">
        <v>11136</v>
      </c>
      <c r="AD49" t="s">
        <v>11411</v>
      </c>
      <c r="AE49" t="s">
        <v>11138</v>
      </c>
    </row>
    <row r="50" spans="1:31" x14ac:dyDescent="0.25">
      <c r="A50" t="s">
        <v>16</v>
      </c>
      <c r="B50" t="s">
        <v>2083</v>
      </c>
      <c r="C50" t="s">
        <v>11122</v>
      </c>
      <c r="D50" t="s">
        <v>2084</v>
      </c>
      <c r="E50" t="s">
        <v>2085</v>
      </c>
      <c r="F50" t="s">
        <v>11383</v>
      </c>
      <c r="G50" t="s">
        <v>11431</v>
      </c>
      <c r="J50" t="s">
        <v>11432</v>
      </c>
      <c r="K50" t="s">
        <v>11433</v>
      </c>
      <c r="M50" t="s">
        <v>2379</v>
      </c>
      <c r="N50" t="s">
        <v>11434</v>
      </c>
      <c r="P50" t="s">
        <v>55</v>
      </c>
      <c r="R50" t="s">
        <v>11435</v>
      </c>
      <c r="W50" t="s">
        <v>2096</v>
      </c>
      <c r="X50" t="s">
        <v>11436</v>
      </c>
      <c r="Y50" t="s">
        <v>2098</v>
      </c>
      <c r="Z50" t="s">
        <v>11437</v>
      </c>
      <c r="AA50" t="s">
        <v>11438</v>
      </c>
      <c r="AB50" t="s">
        <v>11439</v>
      </c>
      <c r="AC50" t="s">
        <v>11440</v>
      </c>
      <c r="AD50" t="s">
        <v>11137</v>
      </c>
      <c r="AE50" t="s">
        <v>11138</v>
      </c>
    </row>
    <row r="51" spans="1:31" x14ac:dyDescent="0.25">
      <c r="A51" t="s">
        <v>16</v>
      </c>
      <c r="B51" t="s">
        <v>2083</v>
      </c>
      <c r="C51" t="s">
        <v>11122</v>
      </c>
      <c r="D51" t="s">
        <v>2084</v>
      </c>
      <c r="E51" t="s">
        <v>2085</v>
      </c>
      <c r="F51" t="s">
        <v>11383</v>
      </c>
      <c r="G51" t="s">
        <v>11431</v>
      </c>
      <c r="J51" t="s">
        <v>11441</v>
      </c>
      <c r="K51" t="s">
        <v>11442</v>
      </c>
      <c r="M51" t="s">
        <v>11443</v>
      </c>
      <c r="N51" t="s">
        <v>11444</v>
      </c>
      <c r="P51" t="s">
        <v>55</v>
      </c>
      <c r="R51" t="s">
        <v>11445</v>
      </c>
      <c r="W51" t="s">
        <v>2096</v>
      </c>
      <c r="X51" t="s">
        <v>11436</v>
      </c>
      <c r="Y51" t="s">
        <v>2098</v>
      </c>
      <c r="Z51" t="s">
        <v>11446</v>
      </c>
      <c r="AA51" t="s">
        <v>11438</v>
      </c>
      <c r="AB51" t="s">
        <v>11447</v>
      </c>
      <c r="AC51" t="s">
        <v>11448</v>
      </c>
      <c r="AD51" t="s">
        <v>11137</v>
      </c>
      <c r="AE51" t="s">
        <v>11138</v>
      </c>
    </row>
    <row r="52" spans="1:31" x14ac:dyDescent="0.25">
      <c r="A52" t="s">
        <v>16</v>
      </c>
      <c r="B52" t="s">
        <v>2083</v>
      </c>
      <c r="C52" t="s">
        <v>11122</v>
      </c>
      <c r="D52" t="s">
        <v>2084</v>
      </c>
      <c r="E52" t="s">
        <v>2085</v>
      </c>
      <c r="F52" t="s">
        <v>11383</v>
      </c>
      <c r="G52" t="s">
        <v>11431</v>
      </c>
      <c r="J52" t="s">
        <v>11441</v>
      </c>
      <c r="K52" t="s">
        <v>11449</v>
      </c>
      <c r="M52" t="s">
        <v>11450</v>
      </c>
      <c r="N52" t="s">
        <v>11451</v>
      </c>
      <c r="P52" t="s">
        <v>55</v>
      </c>
      <c r="R52" t="s">
        <v>11452</v>
      </c>
      <c r="W52" t="s">
        <v>2096</v>
      </c>
      <c r="X52" t="s">
        <v>11453</v>
      </c>
      <c r="Y52" t="s">
        <v>2098</v>
      </c>
      <c r="Z52" t="s">
        <v>11454</v>
      </c>
      <c r="AA52" t="s">
        <v>11438</v>
      </c>
      <c r="AB52" t="s">
        <v>11439</v>
      </c>
      <c r="AC52" t="s">
        <v>11455</v>
      </c>
      <c r="AD52" t="s">
        <v>11137</v>
      </c>
      <c r="AE52" t="s">
        <v>11138</v>
      </c>
    </row>
    <row r="53" spans="1:31" x14ac:dyDescent="0.25">
      <c r="A53" t="s">
        <v>16</v>
      </c>
      <c r="B53" t="s">
        <v>2083</v>
      </c>
      <c r="C53" t="s">
        <v>11122</v>
      </c>
      <c r="D53" t="s">
        <v>2084</v>
      </c>
      <c r="E53" t="s">
        <v>2085</v>
      </c>
      <c r="F53" t="s">
        <v>11383</v>
      </c>
      <c r="G53" t="s">
        <v>11431</v>
      </c>
      <c r="J53" t="s">
        <v>11441</v>
      </c>
      <c r="K53" t="s">
        <v>11449</v>
      </c>
      <c r="M53" t="s">
        <v>2722</v>
      </c>
      <c r="N53" t="s">
        <v>11451</v>
      </c>
      <c r="P53" t="s">
        <v>55</v>
      </c>
      <c r="R53" t="s">
        <v>11456</v>
      </c>
      <c r="W53" t="s">
        <v>2096</v>
      </c>
      <c r="X53" t="s">
        <v>11453</v>
      </c>
      <c r="Y53" t="s">
        <v>2098</v>
      </c>
      <c r="Z53" t="s">
        <v>11457</v>
      </c>
      <c r="AA53" t="s">
        <v>11438</v>
      </c>
      <c r="AB53" t="s">
        <v>11439</v>
      </c>
      <c r="AC53" t="s">
        <v>11440</v>
      </c>
      <c r="AD53" t="s">
        <v>11137</v>
      </c>
      <c r="AE53" t="s">
        <v>11138</v>
      </c>
    </row>
    <row r="54" spans="1:31" x14ac:dyDescent="0.25">
      <c r="A54" t="s">
        <v>16</v>
      </c>
      <c r="B54" t="s">
        <v>2083</v>
      </c>
      <c r="C54" t="s">
        <v>11122</v>
      </c>
      <c r="D54" t="s">
        <v>2084</v>
      </c>
      <c r="E54" t="s">
        <v>2085</v>
      </c>
      <c r="F54" t="s">
        <v>11383</v>
      </c>
      <c r="G54" t="s">
        <v>11431</v>
      </c>
      <c r="J54" t="s">
        <v>11441</v>
      </c>
      <c r="K54" t="s">
        <v>11458</v>
      </c>
      <c r="M54" t="s">
        <v>11459</v>
      </c>
      <c r="N54" t="s">
        <v>11460</v>
      </c>
      <c r="P54" t="s">
        <v>55</v>
      </c>
      <c r="R54" t="s">
        <v>11461</v>
      </c>
      <c r="W54" t="s">
        <v>2096</v>
      </c>
      <c r="X54" t="s">
        <v>11436</v>
      </c>
      <c r="Y54" t="s">
        <v>2098</v>
      </c>
      <c r="Z54" t="s">
        <v>11462</v>
      </c>
      <c r="AA54" t="s">
        <v>11438</v>
      </c>
      <c r="AB54" t="s">
        <v>11439</v>
      </c>
      <c r="AC54" t="s">
        <v>11245</v>
      </c>
      <c r="AD54" t="s">
        <v>11137</v>
      </c>
      <c r="AE54" t="s">
        <v>11138</v>
      </c>
    </row>
    <row r="55" spans="1:31" x14ac:dyDescent="0.25">
      <c r="A55" t="s">
        <v>16</v>
      </c>
      <c r="B55" t="s">
        <v>2083</v>
      </c>
      <c r="C55" t="s">
        <v>11122</v>
      </c>
      <c r="D55" t="s">
        <v>2084</v>
      </c>
      <c r="E55" t="s">
        <v>2085</v>
      </c>
      <c r="F55" t="s">
        <v>11463</v>
      </c>
      <c r="G55" t="s">
        <v>11464</v>
      </c>
      <c r="H55" t="s">
        <v>11465</v>
      </c>
      <c r="I55" t="s">
        <v>11466</v>
      </c>
      <c r="J55" t="s">
        <v>11467</v>
      </c>
      <c r="K55" t="s">
        <v>11468</v>
      </c>
      <c r="M55" t="s">
        <v>16068</v>
      </c>
      <c r="N55" t="s">
        <v>16067</v>
      </c>
      <c r="P55" t="s">
        <v>340</v>
      </c>
      <c r="R55" t="s">
        <v>16069</v>
      </c>
      <c r="X55" t="s">
        <v>11469</v>
      </c>
      <c r="Y55" t="s">
        <v>2098</v>
      </c>
      <c r="Z55" t="s">
        <v>11470</v>
      </c>
      <c r="AA55" t="s">
        <v>11471</v>
      </c>
      <c r="AB55" t="s">
        <v>11472</v>
      </c>
      <c r="AC55" t="s">
        <v>11136</v>
      </c>
      <c r="AD55" t="s">
        <v>11137</v>
      </c>
      <c r="AE55" t="s">
        <v>11138</v>
      </c>
    </row>
    <row r="56" spans="1:31" x14ac:dyDescent="0.25">
      <c r="A56" t="s">
        <v>16</v>
      </c>
      <c r="B56" t="s">
        <v>2083</v>
      </c>
      <c r="C56" t="s">
        <v>11122</v>
      </c>
      <c r="D56" t="s">
        <v>2084</v>
      </c>
      <c r="E56" t="s">
        <v>2085</v>
      </c>
      <c r="F56" t="s">
        <v>11463</v>
      </c>
      <c r="G56" t="s">
        <v>11464</v>
      </c>
      <c r="H56" t="s">
        <v>11473</v>
      </c>
      <c r="I56" t="s">
        <v>11474</v>
      </c>
      <c r="J56" t="s">
        <v>11475</v>
      </c>
      <c r="K56" t="s">
        <v>11476</v>
      </c>
      <c r="M56" t="s">
        <v>11477</v>
      </c>
      <c r="N56" t="s">
        <v>11478</v>
      </c>
      <c r="P56" t="s">
        <v>55</v>
      </c>
      <c r="R56" t="s">
        <v>11479</v>
      </c>
      <c r="X56" t="s">
        <v>11480</v>
      </c>
      <c r="Y56" t="s">
        <v>2098</v>
      </c>
      <c r="Z56" t="s">
        <v>11481</v>
      </c>
      <c r="AA56" t="s">
        <v>11482</v>
      </c>
      <c r="AB56" t="s">
        <v>11401</v>
      </c>
      <c r="AC56" t="s">
        <v>11136</v>
      </c>
      <c r="AD56" t="s">
        <v>11137</v>
      </c>
      <c r="AE56" t="s">
        <v>11138</v>
      </c>
    </row>
    <row r="57" spans="1:31" x14ac:dyDescent="0.25">
      <c r="A57" t="s">
        <v>16</v>
      </c>
      <c r="B57" t="s">
        <v>2083</v>
      </c>
      <c r="C57" t="s">
        <v>11122</v>
      </c>
      <c r="D57" t="s">
        <v>2084</v>
      </c>
      <c r="E57" t="s">
        <v>2085</v>
      </c>
      <c r="F57" t="s">
        <v>11463</v>
      </c>
      <c r="G57" t="s">
        <v>11464</v>
      </c>
      <c r="H57" t="s">
        <v>11473</v>
      </c>
      <c r="I57" t="s">
        <v>11474</v>
      </c>
      <c r="J57" t="s">
        <v>11475</v>
      </c>
      <c r="K57" t="s">
        <v>11483</v>
      </c>
      <c r="M57" t="s">
        <v>11484</v>
      </c>
      <c r="N57" t="s">
        <v>11485</v>
      </c>
      <c r="P57" t="s">
        <v>55</v>
      </c>
      <c r="R57" t="s">
        <v>11486</v>
      </c>
      <c r="X57" t="s">
        <v>11487</v>
      </c>
      <c r="Y57" t="s">
        <v>2098</v>
      </c>
      <c r="Z57" t="s">
        <v>11488</v>
      </c>
      <c r="AA57" t="s">
        <v>11482</v>
      </c>
      <c r="AB57" t="s">
        <v>112</v>
      </c>
      <c r="AC57" t="s">
        <v>11136</v>
      </c>
      <c r="AD57" t="s">
        <v>11137</v>
      </c>
      <c r="AE57" t="s">
        <v>11138</v>
      </c>
    </row>
    <row r="58" spans="1:31" x14ac:dyDescent="0.25">
      <c r="A58" t="s">
        <v>16</v>
      </c>
      <c r="B58" t="s">
        <v>2083</v>
      </c>
      <c r="C58" t="s">
        <v>11122</v>
      </c>
      <c r="D58" t="s">
        <v>2084</v>
      </c>
      <c r="E58" t="s">
        <v>2085</v>
      </c>
      <c r="F58" t="s">
        <v>11463</v>
      </c>
      <c r="G58" t="s">
        <v>11464</v>
      </c>
      <c r="H58" t="s">
        <v>11473</v>
      </c>
      <c r="I58" t="s">
        <v>11474</v>
      </c>
      <c r="J58" t="s">
        <v>11475</v>
      </c>
      <c r="K58" t="s">
        <v>11489</v>
      </c>
      <c r="M58" t="s">
        <v>11490</v>
      </c>
      <c r="N58" t="s">
        <v>11491</v>
      </c>
      <c r="P58" t="s">
        <v>369</v>
      </c>
      <c r="R58" t="s">
        <v>11492</v>
      </c>
      <c r="X58" t="s">
        <v>11469</v>
      </c>
      <c r="Y58" t="s">
        <v>2098</v>
      </c>
      <c r="Z58" t="s">
        <v>11493</v>
      </c>
      <c r="AA58" t="s">
        <v>11482</v>
      </c>
      <c r="AB58" t="s">
        <v>11174</v>
      </c>
      <c r="AC58" t="s">
        <v>11494</v>
      </c>
      <c r="AD58" t="s">
        <v>11137</v>
      </c>
      <c r="AE58" t="s">
        <v>11138</v>
      </c>
    </row>
    <row r="59" spans="1:31" x14ac:dyDescent="0.25">
      <c r="A59" t="s">
        <v>16</v>
      </c>
      <c r="B59" t="s">
        <v>2083</v>
      </c>
      <c r="C59" t="s">
        <v>11122</v>
      </c>
      <c r="D59" t="s">
        <v>2084</v>
      </c>
      <c r="E59" t="s">
        <v>2085</v>
      </c>
      <c r="F59" t="s">
        <v>11463</v>
      </c>
      <c r="G59" t="s">
        <v>11464</v>
      </c>
      <c r="H59" t="s">
        <v>11473</v>
      </c>
      <c r="I59" t="s">
        <v>11474</v>
      </c>
      <c r="J59" t="s">
        <v>11475</v>
      </c>
      <c r="K59" t="s">
        <v>11489</v>
      </c>
      <c r="M59" t="s">
        <v>1689</v>
      </c>
      <c r="N59" t="s">
        <v>11495</v>
      </c>
      <c r="P59" t="s">
        <v>369</v>
      </c>
      <c r="R59" t="s">
        <v>11496</v>
      </c>
      <c r="X59" t="s">
        <v>11469</v>
      </c>
      <c r="Y59" t="s">
        <v>2098</v>
      </c>
      <c r="Z59" t="s">
        <v>11493</v>
      </c>
      <c r="AA59" t="s">
        <v>11482</v>
      </c>
      <c r="AB59" t="s">
        <v>11401</v>
      </c>
      <c r="AC59" t="s">
        <v>11136</v>
      </c>
      <c r="AD59" t="s">
        <v>11137</v>
      </c>
      <c r="AE59" t="s">
        <v>11138</v>
      </c>
    </row>
    <row r="60" spans="1:31" x14ac:dyDescent="0.25">
      <c r="A60" t="s">
        <v>16</v>
      </c>
      <c r="B60" t="s">
        <v>2083</v>
      </c>
      <c r="C60" t="s">
        <v>11122</v>
      </c>
      <c r="D60" t="s">
        <v>2084</v>
      </c>
      <c r="E60" t="s">
        <v>2085</v>
      </c>
      <c r="F60" t="s">
        <v>2086</v>
      </c>
      <c r="G60" t="s">
        <v>2087</v>
      </c>
      <c r="H60" t="s">
        <v>11497</v>
      </c>
      <c r="I60" t="s">
        <v>11498</v>
      </c>
      <c r="J60" t="s">
        <v>11499</v>
      </c>
      <c r="K60" t="s">
        <v>11500</v>
      </c>
      <c r="M60" t="s">
        <v>11501</v>
      </c>
      <c r="N60" t="s">
        <v>11502</v>
      </c>
      <c r="P60" t="s">
        <v>55</v>
      </c>
      <c r="R60" t="s">
        <v>11503</v>
      </c>
      <c r="U60" t="s">
        <v>1814</v>
      </c>
      <c r="X60" t="s">
        <v>11504</v>
      </c>
      <c r="Y60" t="s">
        <v>2098</v>
      </c>
      <c r="Z60" t="s">
        <v>11505</v>
      </c>
      <c r="AA60" t="s">
        <v>11506</v>
      </c>
      <c r="AB60" t="s">
        <v>112</v>
      </c>
      <c r="AC60" t="s">
        <v>11136</v>
      </c>
      <c r="AD60" t="s">
        <v>11507</v>
      </c>
      <c r="AE60" t="s">
        <v>11412</v>
      </c>
    </row>
    <row r="61" spans="1:31" x14ac:dyDescent="0.25">
      <c r="A61" t="s">
        <v>16</v>
      </c>
      <c r="B61" t="s">
        <v>2083</v>
      </c>
      <c r="C61" t="s">
        <v>11122</v>
      </c>
      <c r="D61" t="s">
        <v>2084</v>
      </c>
      <c r="E61" t="s">
        <v>2085</v>
      </c>
      <c r="F61" t="s">
        <v>2086</v>
      </c>
      <c r="G61" t="s">
        <v>2087</v>
      </c>
      <c r="H61" t="s">
        <v>2088</v>
      </c>
      <c r="I61" t="s">
        <v>2089</v>
      </c>
      <c r="J61" t="s">
        <v>2090</v>
      </c>
      <c r="K61" t="s">
        <v>2091</v>
      </c>
      <c r="L61" t="s">
        <v>2092</v>
      </c>
      <c r="M61" t="s">
        <v>2093</v>
      </c>
      <c r="N61" t="s">
        <v>2094</v>
      </c>
      <c r="P61" t="s">
        <v>55</v>
      </c>
      <c r="R61" t="s">
        <v>2095</v>
      </c>
      <c r="U61" t="s">
        <v>63</v>
      </c>
      <c r="W61" t="s">
        <v>2096</v>
      </c>
      <c r="X61" t="s">
        <v>2097</v>
      </c>
      <c r="Y61" t="s">
        <v>2098</v>
      </c>
      <c r="Z61" t="s">
        <v>2099</v>
      </c>
      <c r="AA61" t="s">
        <v>11508</v>
      </c>
      <c r="AB61" t="s">
        <v>11509</v>
      </c>
      <c r="AC61" t="s">
        <v>11510</v>
      </c>
      <c r="AD61" t="s">
        <v>11511</v>
      </c>
      <c r="AE61" t="s">
        <v>11512</v>
      </c>
    </row>
    <row r="62" spans="1:31" s="21" customFormat="1" x14ac:dyDescent="0.25">
      <c r="D62" s="21">
        <v>4</v>
      </c>
      <c r="F62" s="21">
        <v>10</v>
      </c>
      <c r="J62" s="21">
        <v>25</v>
      </c>
      <c r="K62" s="21">
        <v>42</v>
      </c>
      <c r="O62" s="21">
        <v>2</v>
      </c>
      <c r="R62" s="21" t="s">
        <v>15967</v>
      </c>
    </row>
    <row r="63" spans="1:31" x14ac:dyDescent="0.25">
      <c r="A63" t="s">
        <v>3175</v>
      </c>
    </row>
    <row r="64" spans="1:31" x14ac:dyDescent="0.25">
      <c r="A64" t="s">
        <v>1161</v>
      </c>
    </row>
    <row r="65" spans="1:1" x14ac:dyDescent="0.25">
      <c r="A65" t="s">
        <v>1162</v>
      </c>
    </row>
    <row r="66" spans="1:1" x14ac:dyDescent="0.25">
      <c r="A66" t="s">
        <v>1163</v>
      </c>
    </row>
    <row r="67" spans="1:1" x14ac:dyDescent="0.25">
      <c r="A67" t="s">
        <v>1164</v>
      </c>
    </row>
  </sheetData>
  <autoFilter ref="A2:AE67"/>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opLeftCell="G28" workbookViewId="0">
      <selection activeCell="F4" sqref="F4"/>
    </sheetView>
  </sheetViews>
  <sheetFormatPr baseColWidth="10" defaultRowHeight="15" x14ac:dyDescent="0.25"/>
  <cols>
    <col min="2" max="2" width="15.7109375" bestFit="1" customWidth="1"/>
    <col min="3" max="3" width="9.85546875" bestFit="1" customWidth="1"/>
    <col min="4" max="4" width="8.7109375" bestFit="1" customWidth="1"/>
    <col min="5" max="5" width="8.7109375" style="23" customWidth="1"/>
    <col min="6" max="6" width="15.28515625" bestFit="1" customWidth="1"/>
    <col min="7" max="7" width="15" bestFit="1" customWidth="1"/>
    <col min="8" max="8" width="15.140625" bestFit="1" customWidth="1"/>
    <col min="9" max="9" width="15.7109375" bestFit="1" customWidth="1"/>
    <col min="10" max="10" width="13.85546875" bestFit="1" customWidth="1"/>
    <col min="11" max="11" width="19.140625" bestFit="1" customWidth="1"/>
    <col min="12" max="12" width="13.5703125" bestFit="1" customWidth="1"/>
    <col min="13" max="13" width="13.85546875" bestFit="1" customWidth="1"/>
    <col min="14" max="14" width="29.28515625" bestFit="1" customWidth="1"/>
    <col min="15" max="15" width="12" bestFit="1" customWidth="1"/>
    <col min="16" max="16" width="9.28515625" bestFit="1" customWidth="1"/>
    <col min="17" max="17" width="17.5703125" bestFit="1" customWidth="1"/>
    <col min="18" max="18" width="37.42578125" bestFit="1" customWidth="1"/>
    <col min="19" max="19" width="9.28515625" bestFit="1" customWidth="1"/>
    <col min="20" max="20" width="5.42578125" bestFit="1" customWidth="1"/>
    <col min="21" max="21" width="5.7109375" bestFit="1" customWidth="1"/>
    <col min="23" max="23" width="20.7109375" bestFit="1" customWidth="1"/>
    <col min="24" max="24" width="14.28515625" bestFit="1" customWidth="1"/>
    <col min="25" max="25" width="43.85546875" bestFit="1" customWidth="1"/>
  </cols>
  <sheetData>
    <row r="1" spans="1:25" x14ac:dyDescent="0.25">
      <c r="A1" t="s">
        <v>15930</v>
      </c>
    </row>
    <row r="2" spans="1:25" s="14" customFormat="1" x14ac:dyDescent="0.25">
      <c r="A2" s="14" t="s">
        <v>0</v>
      </c>
      <c r="B2" s="14" t="s">
        <v>32</v>
      </c>
      <c r="C2" s="14" t="s">
        <v>1</v>
      </c>
      <c r="D2" s="14" t="s">
        <v>33</v>
      </c>
      <c r="E2" s="14" t="s">
        <v>15927</v>
      </c>
      <c r="F2" s="14" t="s">
        <v>2</v>
      </c>
      <c r="G2" s="14" t="s">
        <v>34</v>
      </c>
      <c r="H2" s="14" t="s">
        <v>35</v>
      </c>
      <c r="I2" s="14" t="s">
        <v>36</v>
      </c>
      <c r="J2" s="14" t="s">
        <v>3</v>
      </c>
      <c r="K2" s="14" t="s">
        <v>4</v>
      </c>
      <c r="L2" s="14" t="s">
        <v>37</v>
      </c>
      <c r="M2" s="14" t="s">
        <v>5</v>
      </c>
      <c r="N2" s="14" t="s">
        <v>38</v>
      </c>
      <c r="O2" s="14" t="s">
        <v>6</v>
      </c>
      <c r="P2" s="14" t="s">
        <v>15916</v>
      </c>
      <c r="Q2" s="14" t="s">
        <v>39</v>
      </c>
      <c r="R2" s="14" t="s">
        <v>40</v>
      </c>
      <c r="S2" s="14" t="s">
        <v>7</v>
      </c>
      <c r="T2" s="14" t="s">
        <v>15918</v>
      </c>
      <c r="U2" s="14" t="s">
        <v>42</v>
      </c>
      <c r="V2" s="14" t="s">
        <v>43</v>
      </c>
      <c r="W2" s="14" t="s">
        <v>44</v>
      </c>
      <c r="X2" s="14" t="s">
        <v>45</v>
      </c>
      <c r="Y2" s="14" t="s">
        <v>46</v>
      </c>
    </row>
    <row r="3" spans="1:25" x14ac:dyDescent="0.25">
      <c r="A3" t="s">
        <v>16</v>
      </c>
      <c r="B3" t="s">
        <v>2083</v>
      </c>
      <c r="C3" t="s">
        <v>11513</v>
      </c>
      <c r="D3" t="s">
        <v>11514</v>
      </c>
      <c r="E3" s="23" t="s">
        <v>15928</v>
      </c>
      <c r="F3" t="s">
        <v>11515</v>
      </c>
      <c r="G3" t="s">
        <v>11516</v>
      </c>
      <c r="H3" t="s">
        <v>11517</v>
      </c>
      <c r="I3" t="s">
        <v>11518</v>
      </c>
      <c r="J3" t="s">
        <v>11519</v>
      </c>
      <c r="K3" t="s">
        <v>11520</v>
      </c>
      <c r="M3" t="s">
        <v>11521</v>
      </c>
      <c r="N3" t="s">
        <v>11522</v>
      </c>
      <c r="P3" t="s">
        <v>55</v>
      </c>
      <c r="R3" t="s">
        <v>11523</v>
      </c>
      <c r="V3" t="s">
        <v>2096</v>
      </c>
      <c r="W3" t="s">
        <v>11524</v>
      </c>
      <c r="X3" t="s">
        <v>11525</v>
      </c>
      <c r="Y3" t="s">
        <v>11526</v>
      </c>
    </row>
    <row r="4" spans="1:25" x14ac:dyDescent="0.25">
      <c r="A4" t="s">
        <v>16</v>
      </c>
      <c r="B4" t="s">
        <v>2083</v>
      </c>
      <c r="C4" t="s">
        <v>11513</v>
      </c>
      <c r="D4" t="s">
        <v>11514</v>
      </c>
      <c r="E4" s="23" t="s">
        <v>15928</v>
      </c>
      <c r="F4" t="s">
        <v>11515</v>
      </c>
      <c r="G4" t="s">
        <v>11516</v>
      </c>
      <c r="H4" t="s">
        <v>11517</v>
      </c>
      <c r="I4" t="s">
        <v>11527</v>
      </c>
      <c r="J4" t="s">
        <v>11528</v>
      </c>
      <c r="K4" t="s">
        <v>11529</v>
      </c>
      <c r="L4" t="s">
        <v>11529</v>
      </c>
      <c r="M4" t="s">
        <v>11530</v>
      </c>
      <c r="N4" t="s">
        <v>11531</v>
      </c>
      <c r="P4" t="s">
        <v>55</v>
      </c>
      <c r="R4" t="s">
        <v>11532</v>
      </c>
      <c r="V4" t="s">
        <v>2096</v>
      </c>
      <c r="W4" t="s">
        <v>11524</v>
      </c>
      <c r="X4" t="s">
        <v>11525</v>
      </c>
      <c r="Y4" t="s">
        <v>11533</v>
      </c>
    </row>
    <row r="5" spans="1:25" x14ac:dyDescent="0.25">
      <c r="A5" t="s">
        <v>16</v>
      </c>
      <c r="B5" t="s">
        <v>2083</v>
      </c>
      <c r="C5" t="s">
        <v>11513</v>
      </c>
      <c r="D5" t="s">
        <v>11514</v>
      </c>
      <c r="E5" s="23" t="s">
        <v>15928</v>
      </c>
      <c r="F5" t="s">
        <v>11515</v>
      </c>
      <c r="G5" t="s">
        <v>11516</v>
      </c>
      <c r="H5" t="s">
        <v>11517</v>
      </c>
      <c r="I5" t="s">
        <v>11518</v>
      </c>
      <c r="J5" t="s">
        <v>11534</v>
      </c>
      <c r="K5" t="s">
        <v>11535</v>
      </c>
      <c r="M5" t="s">
        <v>11536</v>
      </c>
      <c r="N5" t="s">
        <v>11537</v>
      </c>
      <c r="P5" t="s">
        <v>55</v>
      </c>
      <c r="R5" t="s">
        <v>11538</v>
      </c>
      <c r="V5" t="s">
        <v>2096</v>
      </c>
      <c r="W5" t="s">
        <v>11524</v>
      </c>
      <c r="X5" t="s">
        <v>11525</v>
      </c>
      <c r="Y5" t="s">
        <v>11539</v>
      </c>
    </row>
    <row r="6" spans="1:25" x14ac:dyDescent="0.25">
      <c r="A6" t="s">
        <v>16</v>
      </c>
      <c r="B6" t="s">
        <v>2083</v>
      </c>
      <c r="C6" t="s">
        <v>11513</v>
      </c>
      <c r="D6" t="s">
        <v>11514</v>
      </c>
      <c r="E6" s="23" t="s">
        <v>15928</v>
      </c>
      <c r="F6" t="s">
        <v>11540</v>
      </c>
      <c r="G6" t="s">
        <v>11541</v>
      </c>
      <c r="H6" t="s">
        <v>11542</v>
      </c>
      <c r="I6" t="s">
        <v>11543</v>
      </c>
      <c r="J6" t="s">
        <v>11544</v>
      </c>
      <c r="K6" t="s">
        <v>11545</v>
      </c>
      <c r="M6" t="s">
        <v>11546</v>
      </c>
      <c r="N6" t="s">
        <v>11547</v>
      </c>
      <c r="P6" t="s">
        <v>55</v>
      </c>
      <c r="R6" t="s">
        <v>11548</v>
      </c>
      <c r="V6" t="s">
        <v>2096</v>
      </c>
      <c r="W6" t="s">
        <v>11524</v>
      </c>
      <c r="X6" t="s">
        <v>11525</v>
      </c>
      <c r="Y6" t="s">
        <v>11549</v>
      </c>
    </row>
    <row r="7" spans="1:25" x14ac:dyDescent="0.25">
      <c r="A7" t="s">
        <v>16</v>
      </c>
      <c r="B7" t="s">
        <v>2083</v>
      </c>
      <c r="C7" t="s">
        <v>11513</v>
      </c>
      <c r="D7" t="s">
        <v>11514</v>
      </c>
      <c r="E7" s="23" t="s">
        <v>15928</v>
      </c>
      <c r="F7" t="s">
        <v>11540</v>
      </c>
      <c r="G7" t="s">
        <v>11541</v>
      </c>
      <c r="H7" t="s">
        <v>11542</v>
      </c>
      <c r="I7" t="s">
        <v>11543</v>
      </c>
      <c r="J7" t="s">
        <v>11544</v>
      </c>
      <c r="K7" t="s">
        <v>11550</v>
      </c>
      <c r="M7" t="s">
        <v>11551</v>
      </c>
      <c r="N7" t="s">
        <v>11552</v>
      </c>
      <c r="P7" t="s">
        <v>55</v>
      </c>
      <c r="R7" t="s">
        <v>11553</v>
      </c>
      <c r="V7" t="s">
        <v>2096</v>
      </c>
      <c r="W7" t="s">
        <v>11524</v>
      </c>
      <c r="X7" t="s">
        <v>11525</v>
      </c>
      <c r="Y7" t="s">
        <v>11554</v>
      </c>
    </row>
    <row r="8" spans="1:25" x14ac:dyDescent="0.25">
      <c r="A8" t="s">
        <v>16</v>
      </c>
      <c r="B8" t="s">
        <v>2083</v>
      </c>
      <c r="C8" t="s">
        <v>11513</v>
      </c>
      <c r="D8" t="s">
        <v>11514</v>
      </c>
      <c r="E8" s="23" t="s">
        <v>15928</v>
      </c>
      <c r="F8" t="s">
        <v>11540</v>
      </c>
      <c r="G8" t="s">
        <v>11541</v>
      </c>
      <c r="H8" t="s">
        <v>11542</v>
      </c>
      <c r="I8" t="s">
        <v>11543</v>
      </c>
      <c r="J8" t="s">
        <v>11544</v>
      </c>
      <c r="K8" t="s">
        <v>11550</v>
      </c>
      <c r="M8" t="s">
        <v>11555</v>
      </c>
      <c r="N8" t="s">
        <v>11556</v>
      </c>
      <c r="P8" t="s">
        <v>55</v>
      </c>
      <c r="R8" t="s">
        <v>11557</v>
      </c>
      <c r="V8" t="s">
        <v>2096</v>
      </c>
      <c r="W8" t="s">
        <v>11524</v>
      </c>
      <c r="X8" t="s">
        <v>11525</v>
      </c>
      <c r="Y8" t="s">
        <v>11558</v>
      </c>
    </row>
    <row r="9" spans="1:25" x14ac:dyDescent="0.25">
      <c r="A9" t="s">
        <v>16</v>
      </c>
      <c r="B9" t="s">
        <v>2083</v>
      </c>
      <c r="C9" t="s">
        <v>11513</v>
      </c>
      <c r="D9" t="s">
        <v>11514</v>
      </c>
      <c r="E9" s="23" t="s">
        <v>15928</v>
      </c>
      <c r="F9" t="s">
        <v>11540</v>
      </c>
      <c r="G9" t="s">
        <v>11541</v>
      </c>
      <c r="H9" t="s">
        <v>11542</v>
      </c>
      <c r="I9" t="s">
        <v>11543</v>
      </c>
      <c r="J9" t="s">
        <v>11544</v>
      </c>
      <c r="K9" t="s">
        <v>11550</v>
      </c>
      <c r="M9" t="s">
        <v>11559</v>
      </c>
      <c r="N9" t="s">
        <v>11560</v>
      </c>
      <c r="P9" t="s">
        <v>55</v>
      </c>
      <c r="R9" t="s">
        <v>11561</v>
      </c>
      <c r="V9" t="s">
        <v>2096</v>
      </c>
      <c r="W9" t="s">
        <v>11524</v>
      </c>
      <c r="X9" t="s">
        <v>11525</v>
      </c>
      <c r="Y9" t="s">
        <v>11562</v>
      </c>
    </row>
    <row r="10" spans="1:25" x14ac:dyDescent="0.25">
      <c r="A10" t="s">
        <v>16</v>
      </c>
      <c r="B10" t="s">
        <v>2083</v>
      </c>
      <c r="C10" t="s">
        <v>11513</v>
      </c>
      <c r="D10" t="s">
        <v>11514</v>
      </c>
      <c r="E10" s="23" t="s">
        <v>15928</v>
      </c>
      <c r="F10" t="s">
        <v>11540</v>
      </c>
      <c r="G10" t="s">
        <v>11541</v>
      </c>
      <c r="H10" t="s">
        <v>11542</v>
      </c>
      <c r="I10" t="s">
        <v>11543</v>
      </c>
      <c r="J10" t="s">
        <v>11544</v>
      </c>
      <c r="K10" t="s">
        <v>11550</v>
      </c>
      <c r="M10" t="s">
        <v>11563</v>
      </c>
      <c r="N10" t="s">
        <v>11560</v>
      </c>
      <c r="P10" t="s">
        <v>55</v>
      </c>
      <c r="R10" t="s">
        <v>11564</v>
      </c>
      <c r="V10" t="s">
        <v>2096</v>
      </c>
      <c r="W10" t="s">
        <v>11524</v>
      </c>
      <c r="X10" t="s">
        <v>11525</v>
      </c>
      <c r="Y10" t="s">
        <v>11565</v>
      </c>
    </row>
    <row r="11" spans="1:25" x14ac:dyDescent="0.25">
      <c r="A11" t="s">
        <v>16</v>
      </c>
      <c r="B11" t="s">
        <v>2083</v>
      </c>
      <c r="C11" t="s">
        <v>11513</v>
      </c>
      <c r="D11" t="s">
        <v>11514</v>
      </c>
      <c r="E11" s="23" t="s">
        <v>15928</v>
      </c>
      <c r="F11" t="s">
        <v>11540</v>
      </c>
      <c r="G11" t="s">
        <v>11541</v>
      </c>
      <c r="H11" t="s">
        <v>11542</v>
      </c>
      <c r="I11" t="s">
        <v>11543</v>
      </c>
      <c r="J11" t="s">
        <v>11544</v>
      </c>
      <c r="K11" t="s">
        <v>11550</v>
      </c>
      <c r="M11" t="s">
        <v>11566</v>
      </c>
      <c r="N11" t="s">
        <v>11560</v>
      </c>
      <c r="P11" t="s">
        <v>55</v>
      </c>
      <c r="R11" t="s">
        <v>11567</v>
      </c>
      <c r="V11" t="s">
        <v>2096</v>
      </c>
      <c r="W11" t="s">
        <v>11524</v>
      </c>
      <c r="X11" t="s">
        <v>11525</v>
      </c>
      <c r="Y11" t="s">
        <v>11568</v>
      </c>
    </row>
    <row r="12" spans="1:25" x14ac:dyDescent="0.25">
      <c r="A12" t="s">
        <v>16</v>
      </c>
      <c r="B12" t="s">
        <v>2083</v>
      </c>
      <c r="C12" t="s">
        <v>11513</v>
      </c>
      <c r="D12" t="s">
        <v>11514</v>
      </c>
      <c r="E12" s="23" t="s">
        <v>15928</v>
      </c>
      <c r="F12" t="s">
        <v>11540</v>
      </c>
      <c r="G12" t="s">
        <v>11541</v>
      </c>
      <c r="H12" t="s">
        <v>11542</v>
      </c>
      <c r="I12" t="s">
        <v>11543</v>
      </c>
      <c r="J12" t="s">
        <v>11544</v>
      </c>
      <c r="K12" t="s">
        <v>11550</v>
      </c>
      <c r="M12" t="s">
        <v>11569</v>
      </c>
      <c r="N12" t="s">
        <v>11560</v>
      </c>
      <c r="P12" t="s">
        <v>55</v>
      </c>
      <c r="R12" t="s">
        <v>11570</v>
      </c>
      <c r="V12" t="s">
        <v>2096</v>
      </c>
      <c r="W12" t="s">
        <v>11524</v>
      </c>
      <c r="X12" t="s">
        <v>11525</v>
      </c>
      <c r="Y12" t="s">
        <v>11571</v>
      </c>
    </row>
    <row r="13" spans="1:25" x14ac:dyDescent="0.25">
      <c r="A13" t="s">
        <v>16</v>
      </c>
      <c r="B13" t="s">
        <v>2083</v>
      </c>
      <c r="C13" t="s">
        <v>11513</v>
      </c>
      <c r="D13" t="s">
        <v>11514</v>
      </c>
      <c r="E13" s="23" t="s">
        <v>15928</v>
      </c>
      <c r="F13" t="s">
        <v>11540</v>
      </c>
      <c r="G13" t="s">
        <v>11541</v>
      </c>
      <c r="H13" t="s">
        <v>11572</v>
      </c>
      <c r="I13" t="s">
        <v>11573</v>
      </c>
      <c r="J13" t="s">
        <v>11574</v>
      </c>
      <c r="K13" t="s">
        <v>11575</v>
      </c>
      <c r="M13" t="s">
        <v>11576</v>
      </c>
      <c r="N13" t="s">
        <v>11577</v>
      </c>
      <c r="P13" t="s">
        <v>55</v>
      </c>
      <c r="R13" t="s">
        <v>11578</v>
      </c>
      <c r="V13" t="s">
        <v>2096</v>
      </c>
      <c r="W13" t="s">
        <v>11524</v>
      </c>
      <c r="X13" t="s">
        <v>11525</v>
      </c>
      <c r="Y13" t="s">
        <v>11579</v>
      </c>
    </row>
    <row r="14" spans="1:25" x14ac:dyDescent="0.25">
      <c r="A14" t="s">
        <v>16</v>
      </c>
      <c r="B14" t="s">
        <v>2083</v>
      </c>
      <c r="C14" t="s">
        <v>11513</v>
      </c>
      <c r="D14" t="s">
        <v>11514</v>
      </c>
      <c r="E14" s="23" t="s">
        <v>15928</v>
      </c>
      <c r="F14" t="s">
        <v>11540</v>
      </c>
      <c r="G14" t="s">
        <v>11541</v>
      </c>
      <c r="H14" t="s">
        <v>11542</v>
      </c>
      <c r="I14" t="s">
        <v>11543</v>
      </c>
      <c r="J14" t="s">
        <v>11580</v>
      </c>
      <c r="K14" t="s">
        <v>11581</v>
      </c>
      <c r="M14" t="s">
        <v>11582</v>
      </c>
      <c r="N14" t="s">
        <v>11583</v>
      </c>
      <c r="P14" t="s">
        <v>55</v>
      </c>
      <c r="R14" t="s">
        <v>11584</v>
      </c>
      <c r="V14" t="s">
        <v>2096</v>
      </c>
      <c r="W14" t="s">
        <v>11524</v>
      </c>
      <c r="X14" t="s">
        <v>11525</v>
      </c>
      <c r="Y14" t="s">
        <v>11585</v>
      </c>
    </row>
    <row r="15" spans="1:25" x14ac:dyDescent="0.25">
      <c r="A15" t="s">
        <v>16</v>
      </c>
      <c r="B15" t="s">
        <v>2083</v>
      </c>
      <c r="C15" t="s">
        <v>11513</v>
      </c>
      <c r="D15" t="s">
        <v>11514</v>
      </c>
      <c r="E15" s="23" t="s">
        <v>15928</v>
      </c>
      <c r="F15" t="s">
        <v>11540</v>
      </c>
      <c r="G15" t="s">
        <v>11541</v>
      </c>
      <c r="H15" t="s">
        <v>11542</v>
      </c>
      <c r="I15" t="s">
        <v>11543</v>
      </c>
      <c r="J15" t="s">
        <v>11580</v>
      </c>
      <c r="K15" t="s">
        <v>11581</v>
      </c>
      <c r="M15" t="s">
        <v>11586</v>
      </c>
      <c r="N15" t="s">
        <v>11587</v>
      </c>
      <c r="P15" t="s">
        <v>55</v>
      </c>
      <c r="R15" t="s">
        <v>11588</v>
      </c>
      <c r="V15" t="s">
        <v>2096</v>
      </c>
      <c r="W15" t="s">
        <v>11524</v>
      </c>
      <c r="X15" t="s">
        <v>11525</v>
      </c>
      <c r="Y15" t="s">
        <v>11589</v>
      </c>
    </row>
    <row r="16" spans="1:25" x14ac:dyDescent="0.25">
      <c r="A16" t="s">
        <v>16</v>
      </c>
      <c r="B16" t="s">
        <v>2083</v>
      </c>
      <c r="C16" t="s">
        <v>11513</v>
      </c>
      <c r="D16" t="s">
        <v>11514</v>
      </c>
      <c r="E16" s="23" t="s">
        <v>15928</v>
      </c>
      <c r="F16" t="s">
        <v>11540</v>
      </c>
      <c r="G16" t="s">
        <v>11541</v>
      </c>
      <c r="H16" t="s">
        <v>11572</v>
      </c>
      <c r="I16" t="s">
        <v>11590</v>
      </c>
      <c r="J16" t="s">
        <v>11591</v>
      </c>
      <c r="K16" t="s">
        <v>11592</v>
      </c>
      <c r="M16" t="s">
        <v>11593</v>
      </c>
      <c r="N16" t="s">
        <v>11594</v>
      </c>
      <c r="P16" t="s">
        <v>55</v>
      </c>
      <c r="R16" t="s">
        <v>11595</v>
      </c>
      <c r="V16" t="s">
        <v>2096</v>
      </c>
      <c r="W16" t="s">
        <v>11524</v>
      </c>
      <c r="X16" t="s">
        <v>11525</v>
      </c>
      <c r="Y16" t="s">
        <v>11596</v>
      </c>
    </row>
    <row r="17" spans="1:25" x14ac:dyDescent="0.25">
      <c r="A17" t="s">
        <v>16</v>
      </c>
      <c r="B17" t="s">
        <v>2083</v>
      </c>
      <c r="C17" t="s">
        <v>11513</v>
      </c>
      <c r="D17" t="s">
        <v>11514</v>
      </c>
      <c r="E17" s="23" t="s">
        <v>15928</v>
      </c>
      <c r="F17" t="s">
        <v>11540</v>
      </c>
      <c r="G17" t="s">
        <v>11541</v>
      </c>
      <c r="H17" t="s">
        <v>11572</v>
      </c>
      <c r="I17" t="s">
        <v>11590</v>
      </c>
      <c r="J17" t="s">
        <v>11591</v>
      </c>
      <c r="K17" t="s">
        <v>11597</v>
      </c>
      <c r="M17" t="s">
        <v>11598</v>
      </c>
      <c r="N17" t="s">
        <v>11599</v>
      </c>
      <c r="P17" t="s">
        <v>55</v>
      </c>
      <c r="R17" t="s">
        <v>11600</v>
      </c>
      <c r="V17" t="s">
        <v>2096</v>
      </c>
      <c r="W17" t="s">
        <v>11524</v>
      </c>
      <c r="X17" t="s">
        <v>11525</v>
      </c>
      <c r="Y17" t="s">
        <v>11601</v>
      </c>
    </row>
    <row r="18" spans="1:25" x14ac:dyDescent="0.25">
      <c r="A18" t="s">
        <v>16</v>
      </c>
      <c r="B18" t="s">
        <v>2083</v>
      </c>
      <c r="C18" t="s">
        <v>11513</v>
      </c>
      <c r="D18" t="s">
        <v>11514</v>
      </c>
      <c r="E18" s="23" t="s">
        <v>15928</v>
      </c>
      <c r="F18" t="s">
        <v>11540</v>
      </c>
      <c r="G18" t="s">
        <v>11541</v>
      </c>
      <c r="H18" t="s">
        <v>11572</v>
      </c>
      <c r="I18" t="s">
        <v>11590</v>
      </c>
      <c r="J18" t="s">
        <v>11591</v>
      </c>
      <c r="K18" t="s">
        <v>11597</v>
      </c>
      <c r="M18" t="s">
        <v>11602</v>
      </c>
      <c r="N18" t="s">
        <v>11603</v>
      </c>
      <c r="P18" t="s">
        <v>55</v>
      </c>
      <c r="R18" t="s">
        <v>11604</v>
      </c>
      <c r="V18" t="s">
        <v>2096</v>
      </c>
      <c r="W18" t="s">
        <v>11524</v>
      </c>
      <c r="X18" t="s">
        <v>11525</v>
      </c>
      <c r="Y18" t="s">
        <v>11605</v>
      </c>
    </row>
    <row r="19" spans="1:25" x14ac:dyDescent="0.25">
      <c r="A19" t="s">
        <v>16</v>
      </c>
      <c r="B19" t="s">
        <v>2083</v>
      </c>
      <c r="C19" t="s">
        <v>11513</v>
      </c>
      <c r="D19" t="s">
        <v>11514</v>
      </c>
      <c r="E19" s="23" t="s">
        <v>15928</v>
      </c>
      <c r="F19" t="s">
        <v>11540</v>
      </c>
      <c r="G19" t="s">
        <v>11541</v>
      </c>
      <c r="H19" t="s">
        <v>11572</v>
      </c>
      <c r="I19" t="s">
        <v>11590</v>
      </c>
      <c r="J19" t="s">
        <v>11591</v>
      </c>
      <c r="K19" t="s">
        <v>11597</v>
      </c>
      <c r="M19" t="s">
        <v>11606</v>
      </c>
      <c r="N19" t="s">
        <v>11599</v>
      </c>
      <c r="P19" t="s">
        <v>55</v>
      </c>
      <c r="R19" t="s">
        <v>11607</v>
      </c>
      <c r="V19" t="s">
        <v>2096</v>
      </c>
      <c r="W19" t="s">
        <v>11524</v>
      </c>
      <c r="X19" t="s">
        <v>11525</v>
      </c>
      <c r="Y19" t="s">
        <v>11608</v>
      </c>
    </row>
    <row r="20" spans="1:25" x14ac:dyDescent="0.25">
      <c r="A20" t="s">
        <v>16</v>
      </c>
      <c r="B20" t="s">
        <v>2083</v>
      </c>
      <c r="C20" t="s">
        <v>11513</v>
      </c>
      <c r="D20" t="s">
        <v>11514</v>
      </c>
      <c r="E20" s="23" t="s">
        <v>15928</v>
      </c>
      <c r="F20" t="s">
        <v>11540</v>
      </c>
      <c r="G20" t="s">
        <v>11541</v>
      </c>
      <c r="H20" t="s">
        <v>11542</v>
      </c>
      <c r="I20" t="s">
        <v>11543</v>
      </c>
      <c r="J20" t="s">
        <v>11580</v>
      </c>
      <c r="K20" t="s">
        <v>11609</v>
      </c>
      <c r="L20" t="s">
        <v>11610</v>
      </c>
      <c r="M20" t="s">
        <v>11611</v>
      </c>
      <c r="N20" t="s">
        <v>11612</v>
      </c>
      <c r="P20" t="s">
        <v>55</v>
      </c>
      <c r="R20" t="s">
        <v>11613</v>
      </c>
      <c r="V20" t="s">
        <v>2096</v>
      </c>
      <c r="W20" t="s">
        <v>11524</v>
      </c>
      <c r="X20" t="s">
        <v>11525</v>
      </c>
      <c r="Y20" t="s">
        <v>11614</v>
      </c>
    </row>
    <row r="21" spans="1:25" x14ac:dyDescent="0.25">
      <c r="A21" t="s">
        <v>16</v>
      </c>
      <c r="B21" t="s">
        <v>2083</v>
      </c>
      <c r="C21" t="s">
        <v>11513</v>
      </c>
      <c r="D21" t="s">
        <v>11514</v>
      </c>
      <c r="E21" s="23" t="s">
        <v>15928</v>
      </c>
      <c r="F21" t="s">
        <v>11540</v>
      </c>
      <c r="G21" t="s">
        <v>11541</v>
      </c>
      <c r="H21" t="s">
        <v>11572</v>
      </c>
      <c r="I21" t="s">
        <v>11590</v>
      </c>
      <c r="J21" t="s">
        <v>11591</v>
      </c>
      <c r="K21" t="s">
        <v>11615</v>
      </c>
      <c r="M21" t="s">
        <v>7476</v>
      </c>
      <c r="N21" t="s">
        <v>11616</v>
      </c>
      <c r="P21" t="s">
        <v>55</v>
      </c>
      <c r="R21" t="s">
        <v>11617</v>
      </c>
      <c r="V21" t="s">
        <v>2096</v>
      </c>
      <c r="W21" t="s">
        <v>11524</v>
      </c>
      <c r="X21" t="s">
        <v>11525</v>
      </c>
      <c r="Y21" t="s">
        <v>11618</v>
      </c>
    </row>
    <row r="22" spans="1:25" x14ac:dyDescent="0.25">
      <c r="A22" t="s">
        <v>16</v>
      </c>
      <c r="B22" t="s">
        <v>2083</v>
      </c>
      <c r="C22" t="s">
        <v>11513</v>
      </c>
      <c r="D22" t="s">
        <v>11514</v>
      </c>
      <c r="E22" s="23" t="s">
        <v>15928</v>
      </c>
      <c r="F22" t="s">
        <v>11540</v>
      </c>
      <c r="G22" t="s">
        <v>11541</v>
      </c>
      <c r="H22" t="s">
        <v>11542</v>
      </c>
      <c r="I22" t="s">
        <v>11543</v>
      </c>
      <c r="J22" t="s">
        <v>11580</v>
      </c>
      <c r="K22" t="s">
        <v>11619</v>
      </c>
      <c r="M22" t="s">
        <v>11620</v>
      </c>
      <c r="N22" t="s">
        <v>11621</v>
      </c>
      <c r="P22" t="s">
        <v>55</v>
      </c>
      <c r="R22" t="s">
        <v>11622</v>
      </c>
      <c r="V22" t="s">
        <v>2096</v>
      </c>
      <c r="W22" t="s">
        <v>11524</v>
      </c>
      <c r="X22" t="s">
        <v>11525</v>
      </c>
      <c r="Y22" t="s">
        <v>11623</v>
      </c>
    </row>
    <row r="23" spans="1:25" x14ac:dyDescent="0.25">
      <c r="A23" t="s">
        <v>16</v>
      </c>
      <c r="B23" t="s">
        <v>2083</v>
      </c>
      <c r="C23" t="s">
        <v>11513</v>
      </c>
      <c r="D23" t="s">
        <v>11514</v>
      </c>
      <c r="E23" s="23" t="s">
        <v>15928</v>
      </c>
      <c r="F23" t="s">
        <v>11540</v>
      </c>
      <c r="G23" t="s">
        <v>11541</v>
      </c>
      <c r="H23" t="s">
        <v>11572</v>
      </c>
      <c r="I23" t="s">
        <v>11624</v>
      </c>
      <c r="J23" t="s">
        <v>11625</v>
      </c>
      <c r="K23" t="s">
        <v>11626</v>
      </c>
      <c r="L23" t="s">
        <v>11627</v>
      </c>
      <c r="M23" t="s">
        <v>11628</v>
      </c>
      <c r="N23" t="s">
        <v>11629</v>
      </c>
      <c r="P23" t="s">
        <v>55</v>
      </c>
      <c r="R23" t="s">
        <v>11630</v>
      </c>
      <c r="V23" t="s">
        <v>2096</v>
      </c>
      <c r="W23" t="s">
        <v>11524</v>
      </c>
      <c r="X23" t="s">
        <v>11525</v>
      </c>
      <c r="Y23" t="s">
        <v>11631</v>
      </c>
    </row>
    <row r="24" spans="1:25" x14ac:dyDescent="0.25">
      <c r="A24" t="s">
        <v>16</v>
      </c>
      <c r="B24" t="s">
        <v>2083</v>
      </c>
      <c r="C24" t="s">
        <v>11513</v>
      </c>
      <c r="D24" t="s">
        <v>11514</v>
      </c>
      <c r="E24" s="23" t="s">
        <v>15928</v>
      </c>
      <c r="F24" t="s">
        <v>11540</v>
      </c>
      <c r="G24" t="s">
        <v>11541</v>
      </c>
      <c r="H24" t="s">
        <v>11572</v>
      </c>
      <c r="I24" t="s">
        <v>11590</v>
      </c>
      <c r="J24" t="s">
        <v>11591</v>
      </c>
      <c r="K24" t="s">
        <v>11632</v>
      </c>
      <c r="M24" t="s">
        <v>11633</v>
      </c>
      <c r="N24" t="s">
        <v>11634</v>
      </c>
      <c r="P24" t="s">
        <v>55</v>
      </c>
      <c r="R24" t="s">
        <v>11635</v>
      </c>
      <c r="V24" t="s">
        <v>2096</v>
      </c>
      <c r="W24" t="s">
        <v>11524</v>
      </c>
      <c r="X24" t="s">
        <v>11525</v>
      </c>
      <c r="Y24" t="s">
        <v>11636</v>
      </c>
    </row>
    <row r="25" spans="1:25" x14ac:dyDescent="0.25">
      <c r="A25" t="s">
        <v>16</v>
      </c>
      <c r="B25" t="s">
        <v>2083</v>
      </c>
      <c r="C25" t="s">
        <v>11513</v>
      </c>
      <c r="D25" t="s">
        <v>11514</v>
      </c>
      <c r="E25" s="23" t="s">
        <v>15928</v>
      </c>
      <c r="F25" t="s">
        <v>11540</v>
      </c>
      <c r="G25" t="s">
        <v>11541</v>
      </c>
      <c r="H25" t="s">
        <v>11572</v>
      </c>
      <c r="I25" t="s">
        <v>11590</v>
      </c>
      <c r="J25" t="s">
        <v>11591</v>
      </c>
      <c r="K25" t="s">
        <v>11637</v>
      </c>
      <c r="M25" t="s">
        <v>11638</v>
      </c>
      <c r="N25" t="s">
        <v>11639</v>
      </c>
      <c r="P25" t="s">
        <v>55</v>
      </c>
      <c r="R25" t="s">
        <v>11640</v>
      </c>
      <c r="V25" t="s">
        <v>2096</v>
      </c>
      <c r="W25" t="s">
        <v>11524</v>
      </c>
      <c r="X25" t="s">
        <v>11525</v>
      </c>
      <c r="Y25" t="s">
        <v>11641</v>
      </c>
    </row>
    <row r="26" spans="1:25" x14ac:dyDescent="0.25">
      <c r="A26" t="s">
        <v>16</v>
      </c>
      <c r="B26" t="s">
        <v>2083</v>
      </c>
      <c r="C26" t="s">
        <v>11513</v>
      </c>
      <c r="D26" t="s">
        <v>11514</v>
      </c>
      <c r="E26" s="23" t="s">
        <v>15928</v>
      </c>
      <c r="F26" t="s">
        <v>11540</v>
      </c>
      <c r="G26" t="s">
        <v>11541</v>
      </c>
      <c r="H26" t="s">
        <v>11542</v>
      </c>
      <c r="I26" t="s">
        <v>11543</v>
      </c>
      <c r="J26" t="s">
        <v>11580</v>
      </c>
      <c r="K26" t="s">
        <v>11642</v>
      </c>
      <c r="M26" t="s">
        <v>11643</v>
      </c>
      <c r="N26" t="s">
        <v>11644</v>
      </c>
      <c r="P26" t="s">
        <v>55</v>
      </c>
      <c r="R26" t="s">
        <v>11645</v>
      </c>
      <c r="V26" t="s">
        <v>2096</v>
      </c>
      <c r="W26" t="s">
        <v>11524</v>
      </c>
      <c r="X26" t="s">
        <v>11525</v>
      </c>
      <c r="Y26" t="s">
        <v>11646</v>
      </c>
    </row>
    <row r="27" spans="1:25" x14ac:dyDescent="0.25">
      <c r="A27" t="s">
        <v>16</v>
      </c>
      <c r="B27" t="s">
        <v>2083</v>
      </c>
      <c r="C27" t="s">
        <v>11513</v>
      </c>
      <c r="D27" t="s">
        <v>11514</v>
      </c>
      <c r="E27" s="23" t="s">
        <v>15928</v>
      </c>
      <c r="F27" t="s">
        <v>11540</v>
      </c>
      <c r="G27" t="s">
        <v>11541</v>
      </c>
      <c r="H27" t="s">
        <v>11542</v>
      </c>
      <c r="I27" t="s">
        <v>11543</v>
      </c>
      <c r="J27" t="s">
        <v>11544</v>
      </c>
      <c r="K27" t="s">
        <v>11647</v>
      </c>
      <c r="M27" t="s">
        <v>60</v>
      </c>
      <c r="N27" t="s">
        <v>11648</v>
      </c>
      <c r="P27" t="s">
        <v>55</v>
      </c>
      <c r="R27" t="s">
        <v>11649</v>
      </c>
      <c r="V27" t="s">
        <v>2096</v>
      </c>
      <c r="W27" t="s">
        <v>11524</v>
      </c>
      <c r="X27" t="s">
        <v>11525</v>
      </c>
      <c r="Y27" t="s">
        <v>11650</v>
      </c>
    </row>
    <row r="28" spans="1:25" x14ac:dyDescent="0.25">
      <c r="A28" t="s">
        <v>16</v>
      </c>
      <c r="B28" t="s">
        <v>2083</v>
      </c>
      <c r="C28" t="s">
        <v>11513</v>
      </c>
      <c r="D28" t="s">
        <v>11514</v>
      </c>
      <c r="E28" s="23" t="s">
        <v>15928</v>
      </c>
      <c r="F28" t="s">
        <v>11540</v>
      </c>
      <c r="G28" t="s">
        <v>11541</v>
      </c>
      <c r="H28" t="s">
        <v>11572</v>
      </c>
      <c r="I28" t="s">
        <v>11590</v>
      </c>
      <c r="J28" t="s">
        <v>11591</v>
      </c>
      <c r="K28" t="s">
        <v>11651</v>
      </c>
      <c r="M28" t="s">
        <v>11652</v>
      </c>
      <c r="N28" t="s">
        <v>11653</v>
      </c>
      <c r="P28" t="s">
        <v>55</v>
      </c>
      <c r="R28" t="s">
        <v>11654</v>
      </c>
      <c r="V28" t="s">
        <v>2096</v>
      </c>
      <c r="W28" t="s">
        <v>11524</v>
      </c>
      <c r="X28" t="s">
        <v>11525</v>
      </c>
      <c r="Y28" t="s">
        <v>11655</v>
      </c>
    </row>
    <row r="29" spans="1:25" x14ac:dyDescent="0.25">
      <c r="A29" t="s">
        <v>16</v>
      </c>
      <c r="B29" t="s">
        <v>2083</v>
      </c>
      <c r="C29" t="s">
        <v>11513</v>
      </c>
      <c r="D29" t="s">
        <v>11514</v>
      </c>
      <c r="E29" s="23" t="s">
        <v>15928</v>
      </c>
      <c r="F29" t="s">
        <v>11540</v>
      </c>
      <c r="G29" t="s">
        <v>11541</v>
      </c>
      <c r="H29" t="s">
        <v>11542</v>
      </c>
      <c r="I29" t="s">
        <v>11543</v>
      </c>
      <c r="J29" t="s">
        <v>11580</v>
      </c>
      <c r="K29" t="s">
        <v>11609</v>
      </c>
      <c r="L29" t="s">
        <v>11656</v>
      </c>
      <c r="M29" t="s">
        <v>1689</v>
      </c>
      <c r="N29" t="s">
        <v>11657</v>
      </c>
      <c r="P29" t="s">
        <v>55</v>
      </c>
      <c r="R29" t="s">
        <v>11658</v>
      </c>
      <c r="V29" t="s">
        <v>2096</v>
      </c>
      <c r="W29" t="s">
        <v>11524</v>
      </c>
      <c r="X29" t="s">
        <v>11525</v>
      </c>
      <c r="Y29" t="s">
        <v>11659</v>
      </c>
    </row>
    <row r="30" spans="1:25" x14ac:dyDescent="0.25">
      <c r="A30" t="s">
        <v>16</v>
      </c>
      <c r="B30" t="s">
        <v>2083</v>
      </c>
      <c r="C30" t="s">
        <v>11513</v>
      </c>
      <c r="D30" t="s">
        <v>11514</v>
      </c>
      <c r="E30" s="23" t="s">
        <v>15928</v>
      </c>
      <c r="F30" t="s">
        <v>11540</v>
      </c>
      <c r="G30" t="s">
        <v>11541</v>
      </c>
      <c r="H30" t="s">
        <v>11542</v>
      </c>
      <c r="I30" t="s">
        <v>11543</v>
      </c>
      <c r="J30" t="s">
        <v>11580</v>
      </c>
      <c r="K30" t="s">
        <v>11609</v>
      </c>
      <c r="L30" t="s">
        <v>11656</v>
      </c>
      <c r="M30" t="s">
        <v>2502</v>
      </c>
      <c r="N30" t="s">
        <v>11660</v>
      </c>
      <c r="P30" t="s">
        <v>55</v>
      </c>
      <c r="R30" t="s">
        <v>11661</v>
      </c>
      <c r="V30" t="s">
        <v>2096</v>
      </c>
      <c r="W30" t="s">
        <v>11524</v>
      </c>
      <c r="X30" t="s">
        <v>11525</v>
      </c>
      <c r="Y30" t="s">
        <v>11662</v>
      </c>
    </row>
    <row r="31" spans="1:25" x14ac:dyDescent="0.25">
      <c r="A31" t="s">
        <v>16</v>
      </c>
      <c r="B31" t="s">
        <v>2083</v>
      </c>
      <c r="C31" t="s">
        <v>11513</v>
      </c>
      <c r="D31" t="s">
        <v>11514</v>
      </c>
      <c r="E31" s="23" t="s">
        <v>15928</v>
      </c>
      <c r="F31" t="s">
        <v>11540</v>
      </c>
      <c r="G31" t="s">
        <v>11541</v>
      </c>
      <c r="H31" t="s">
        <v>11542</v>
      </c>
      <c r="I31" t="s">
        <v>11543</v>
      </c>
      <c r="J31" t="s">
        <v>11580</v>
      </c>
      <c r="K31" t="s">
        <v>11663</v>
      </c>
      <c r="M31" t="s">
        <v>11664</v>
      </c>
      <c r="N31" t="s">
        <v>11665</v>
      </c>
      <c r="P31" t="s">
        <v>55</v>
      </c>
      <c r="R31" t="s">
        <v>11666</v>
      </c>
      <c r="V31" t="s">
        <v>2096</v>
      </c>
      <c r="W31" t="s">
        <v>11524</v>
      </c>
      <c r="X31" t="s">
        <v>11525</v>
      </c>
      <c r="Y31" t="s">
        <v>11667</v>
      </c>
    </row>
    <row r="32" spans="1:25" x14ac:dyDescent="0.25">
      <c r="A32" t="s">
        <v>16</v>
      </c>
      <c r="B32" t="s">
        <v>2083</v>
      </c>
      <c r="C32" t="s">
        <v>11513</v>
      </c>
      <c r="D32" t="s">
        <v>11514</v>
      </c>
      <c r="E32" s="23" t="s">
        <v>15928</v>
      </c>
      <c r="F32" t="s">
        <v>11540</v>
      </c>
      <c r="G32" t="s">
        <v>11541</v>
      </c>
      <c r="H32" t="s">
        <v>11542</v>
      </c>
      <c r="I32" t="s">
        <v>11543</v>
      </c>
      <c r="J32" t="s">
        <v>11580</v>
      </c>
      <c r="K32" t="s">
        <v>11663</v>
      </c>
      <c r="M32" t="s">
        <v>11668</v>
      </c>
      <c r="N32" t="s">
        <v>11669</v>
      </c>
      <c r="P32" t="s">
        <v>55</v>
      </c>
      <c r="R32" t="s">
        <v>11670</v>
      </c>
      <c r="V32" t="s">
        <v>2096</v>
      </c>
      <c r="W32" t="s">
        <v>11524</v>
      </c>
      <c r="X32" t="s">
        <v>11525</v>
      </c>
      <c r="Y32" t="s">
        <v>11671</v>
      </c>
    </row>
    <row r="33" spans="1:25" x14ac:dyDescent="0.25">
      <c r="A33" t="s">
        <v>16</v>
      </c>
      <c r="B33" t="s">
        <v>2083</v>
      </c>
      <c r="C33" t="s">
        <v>11513</v>
      </c>
      <c r="D33" t="s">
        <v>11514</v>
      </c>
      <c r="E33" s="23" t="s">
        <v>15928</v>
      </c>
      <c r="F33" t="s">
        <v>11540</v>
      </c>
      <c r="G33" t="s">
        <v>11541</v>
      </c>
      <c r="H33" t="s">
        <v>11542</v>
      </c>
      <c r="I33" t="s">
        <v>11543</v>
      </c>
      <c r="J33" t="s">
        <v>11580</v>
      </c>
      <c r="K33" t="s">
        <v>11663</v>
      </c>
      <c r="M33" t="s">
        <v>11672</v>
      </c>
      <c r="N33" t="s">
        <v>11665</v>
      </c>
      <c r="P33" t="s">
        <v>55</v>
      </c>
      <c r="R33" t="s">
        <v>11673</v>
      </c>
      <c r="V33" t="s">
        <v>2096</v>
      </c>
      <c r="W33" t="s">
        <v>11524</v>
      </c>
      <c r="X33" t="s">
        <v>11525</v>
      </c>
      <c r="Y33" t="s">
        <v>11674</v>
      </c>
    </row>
    <row r="34" spans="1:25" x14ac:dyDescent="0.25">
      <c r="A34" t="s">
        <v>16</v>
      </c>
      <c r="B34" t="s">
        <v>2083</v>
      </c>
      <c r="C34" t="s">
        <v>11513</v>
      </c>
      <c r="D34" t="s">
        <v>11514</v>
      </c>
      <c r="E34" s="23" t="s">
        <v>15928</v>
      </c>
      <c r="F34" t="s">
        <v>11540</v>
      </c>
      <c r="G34" t="s">
        <v>11541</v>
      </c>
      <c r="H34" t="s">
        <v>11542</v>
      </c>
      <c r="I34" t="s">
        <v>11543</v>
      </c>
      <c r="J34" t="s">
        <v>11580</v>
      </c>
      <c r="K34" t="s">
        <v>11663</v>
      </c>
      <c r="M34" t="s">
        <v>11675</v>
      </c>
      <c r="N34" t="s">
        <v>11676</v>
      </c>
      <c r="P34" t="s">
        <v>55</v>
      </c>
      <c r="R34" t="s">
        <v>11677</v>
      </c>
      <c r="V34" t="s">
        <v>2096</v>
      </c>
      <c r="W34" t="s">
        <v>11524</v>
      </c>
      <c r="X34" t="s">
        <v>11525</v>
      </c>
      <c r="Y34" t="s">
        <v>11678</v>
      </c>
    </row>
    <row r="35" spans="1:25" x14ac:dyDescent="0.25">
      <c r="A35" t="s">
        <v>16</v>
      </c>
      <c r="B35" t="s">
        <v>2083</v>
      </c>
      <c r="C35" t="s">
        <v>11513</v>
      </c>
      <c r="D35" t="s">
        <v>11514</v>
      </c>
      <c r="E35" s="23" t="s">
        <v>15928</v>
      </c>
      <c r="F35" t="s">
        <v>11540</v>
      </c>
      <c r="G35" t="s">
        <v>11541</v>
      </c>
      <c r="H35" t="s">
        <v>11542</v>
      </c>
      <c r="I35" t="s">
        <v>11543</v>
      </c>
      <c r="J35" t="s">
        <v>11580</v>
      </c>
      <c r="K35" t="s">
        <v>11679</v>
      </c>
      <c r="L35" t="s">
        <v>11679</v>
      </c>
      <c r="M35" t="s">
        <v>6766</v>
      </c>
      <c r="N35" t="s">
        <v>11680</v>
      </c>
      <c r="P35" t="s">
        <v>55</v>
      </c>
      <c r="R35" t="s">
        <v>11681</v>
      </c>
      <c r="V35" t="s">
        <v>2096</v>
      </c>
      <c r="W35" t="s">
        <v>11524</v>
      </c>
      <c r="X35" t="s">
        <v>11525</v>
      </c>
      <c r="Y35" t="s">
        <v>11682</v>
      </c>
    </row>
    <row r="36" spans="1:25" x14ac:dyDescent="0.25">
      <c r="A36" t="s">
        <v>16</v>
      </c>
      <c r="B36" t="s">
        <v>2083</v>
      </c>
      <c r="C36" t="s">
        <v>11513</v>
      </c>
      <c r="D36" t="s">
        <v>11514</v>
      </c>
      <c r="E36" s="23" t="s">
        <v>15928</v>
      </c>
      <c r="F36" t="s">
        <v>11540</v>
      </c>
      <c r="G36" t="s">
        <v>11541</v>
      </c>
      <c r="H36" t="s">
        <v>11542</v>
      </c>
      <c r="I36" t="s">
        <v>11543</v>
      </c>
      <c r="J36" t="s">
        <v>11580</v>
      </c>
      <c r="K36" t="s">
        <v>11679</v>
      </c>
      <c r="L36" t="s">
        <v>11679</v>
      </c>
      <c r="M36" t="s">
        <v>11546</v>
      </c>
      <c r="N36" t="s">
        <v>11683</v>
      </c>
      <c r="P36" t="s">
        <v>55</v>
      </c>
      <c r="R36" t="s">
        <v>11684</v>
      </c>
      <c r="V36" t="s">
        <v>2096</v>
      </c>
      <c r="W36" t="s">
        <v>11524</v>
      </c>
      <c r="X36" t="s">
        <v>11525</v>
      </c>
      <c r="Y36" t="s">
        <v>11685</v>
      </c>
    </row>
    <row r="37" spans="1:25" x14ac:dyDescent="0.25">
      <c r="A37" t="s">
        <v>16</v>
      </c>
      <c r="B37" t="s">
        <v>2083</v>
      </c>
      <c r="C37" t="s">
        <v>11513</v>
      </c>
      <c r="D37" t="s">
        <v>11514</v>
      </c>
      <c r="E37" s="23" t="s">
        <v>15928</v>
      </c>
      <c r="F37" t="s">
        <v>11540</v>
      </c>
      <c r="G37" t="s">
        <v>11541</v>
      </c>
      <c r="H37" t="s">
        <v>11542</v>
      </c>
      <c r="I37" t="s">
        <v>11543</v>
      </c>
      <c r="J37" t="s">
        <v>11580</v>
      </c>
      <c r="K37" t="s">
        <v>11679</v>
      </c>
      <c r="L37" t="s">
        <v>11679</v>
      </c>
      <c r="M37" t="s">
        <v>11686</v>
      </c>
      <c r="N37" t="s">
        <v>11676</v>
      </c>
      <c r="P37" t="s">
        <v>55</v>
      </c>
      <c r="R37" t="s">
        <v>11687</v>
      </c>
      <c r="V37" t="s">
        <v>2096</v>
      </c>
      <c r="W37" t="s">
        <v>11524</v>
      </c>
      <c r="X37" t="s">
        <v>11525</v>
      </c>
      <c r="Y37" t="s">
        <v>11688</v>
      </c>
    </row>
    <row r="38" spans="1:25" x14ac:dyDescent="0.25">
      <c r="A38" t="s">
        <v>16</v>
      </c>
      <c r="B38" t="s">
        <v>2083</v>
      </c>
      <c r="C38" t="s">
        <v>11513</v>
      </c>
      <c r="D38" t="s">
        <v>11514</v>
      </c>
      <c r="E38" s="23" t="s">
        <v>15928</v>
      </c>
      <c r="F38" t="s">
        <v>11540</v>
      </c>
      <c r="G38" t="s">
        <v>11541</v>
      </c>
      <c r="H38" t="s">
        <v>11542</v>
      </c>
      <c r="I38" t="s">
        <v>11543</v>
      </c>
      <c r="J38" t="s">
        <v>11580</v>
      </c>
      <c r="K38" t="s">
        <v>11679</v>
      </c>
      <c r="L38" t="s">
        <v>11679</v>
      </c>
      <c r="M38" t="s">
        <v>11689</v>
      </c>
      <c r="N38" t="s">
        <v>11690</v>
      </c>
      <c r="P38" t="s">
        <v>55</v>
      </c>
      <c r="R38" t="s">
        <v>11691</v>
      </c>
      <c r="V38" t="s">
        <v>2096</v>
      </c>
      <c r="W38" t="s">
        <v>11524</v>
      </c>
      <c r="X38" t="s">
        <v>11525</v>
      </c>
      <c r="Y38" t="s">
        <v>11692</v>
      </c>
    </row>
    <row r="39" spans="1:25" x14ac:dyDescent="0.25">
      <c r="A39" t="s">
        <v>16</v>
      </c>
      <c r="B39" t="s">
        <v>2083</v>
      </c>
      <c r="C39" t="s">
        <v>11513</v>
      </c>
      <c r="D39" t="s">
        <v>11514</v>
      </c>
      <c r="E39" s="23" t="s">
        <v>15928</v>
      </c>
      <c r="F39" t="s">
        <v>11540</v>
      </c>
      <c r="G39" t="s">
        <v>11541</v>
      </c>
      <c r="H39" t="s">
        <v>11572</v>
      </c>
      <c r="I39" t="s">
        <v>11590</v>
      </c>
      <c r="J39" t="s">
        <v>11591</v>
      </c>
      <c r="K39" t="s">
        <v>11693</v>
      </c>
      <c r="M39" t="s">
        <v>11694</v>
      </c>
      <c r="N39" t="s">
        <v>11695</v>
      </c>
      <c r="P39" t="s">
        <v>55</v>
      </c>
      <c r="R39" t="s">
        <v>11696</v>
      </c>
      <c r="V39" t="s">
        <v>2096</v>
      </c>
      <c r="W39" t="s">
        <v>11524</v>
      </c>
      <c r="X39" t="s">
        <v>11525</v>
      </c>
      <c r="Y39" t="s">
        <v>11697</v>
      </c>
    </row>
    <row r="40" spans="1:25" x14ac:dyDescent="0.25">
      <c r="A40" t="s">
        <v>16</v>
      </c>
      <c r="B40" t="s">
        <v>2083</v>
      </c>
      <c r="C40" t="s">
        <v>11513</v>
      </c>
      <c r="D40" t="s">
        <v>11514</v>
      </c>
      <c r="E40" s="23" t="s">
        <v>15929</v>
      </c>
      <c r="F40" t="s">
        <v>11698</v>
      </c>
      <c r="G40" t="s">
        <v>11699</v>
      </c>
      <c r="H40" t="s">
        <v>11700</v>
      </c>
      <c r="I40" t="s">
        <v>11701</v>
      </c>
      <c r="J40" t="s">
        <v>11702</v>
      </c>
      <c r="K40" t="s">
        <v>11703</v>
      </c>
      <c r="M40" t="s">
        <v>11704</v>
      </c>
      <c r="N40" t="s">
        <v>11705</v>
      </c>
      <c r="P40" t="s">
        <v>55</v>
      </c>
      <c r="R40" t="s">
        <v>11706</v>
      </c>
      <c r="V40" t="s">
        <v>2096</v>
      </c>
      <c r="W40" t="s">
        <v>11524</v>
      </c>
      <c r="X40" t="s">
        <v>11525</v>
      </c>
      <c r="Y40" t="s">
        <v>11707</v>
      </c>
    </row>
    <row r="41" spans="1:25" x14ac:dyDescent="0.25">
      <c r="A41" t="s">
        <v>16</v>
      </c>
      <c r="B41" t="s">
        <v>2083</v>
      </c>
      <c r="C41" t="s">
        <v>11513</v>
      </c>
      <c r="D41" t="s">
        <v>11514</v>
      </c>
      <c r="E41" s="23" t="s">
        <v>15929</v>
      </c>
      <c r="F41" t="s">
        <v>11698</v>
      </c>
      <c r="G41" t="s">
        <v>11699</v>
      </c>
      <c r="H41" t="s">
        <v>11700</v>
      </c>
      <c r="I41" t="s">
        <v>11701</v>
      </c>
      <c r="J41" t="s">
        <v>11708</v>
      </c>
      <c r="K41" t="s">
        <v>11709</v>
      </c>
      <c r="M41" t="s">
        <v>11710</v>
      </c>
      <c r="N41" t="s">
        <v>11711</v>
      </c>
      <c r="P41" t="s">
        <v>55</v>
      </c>
      <c r="R41" t="s">
        <v>11712</v>
      </c>
      <c r="V41" t="s">
        <v>2096</v>
      </c>
      <c r="W41" t="s">
        <v>11524</v>
      </c>
      <c r="X41" t="s">
        <v>11525</v>
      </c>
      <c r="Y41" t="s">
        <v>11713</v>
      </c>
    </row>
    <row r="42" spans="1:25" x14ac:dyDescent="0.25">
      <c r="A42" t="s">
        <v>16</v>
      </c>
      <c r="B42" t="s">
        <v>2083</v>
      </c>
      <c r="C42" t="s">
        <v>11513</v>
      </c>
      <c r="D42" t="s">
        <v>11514</v>
      </c>
      <c r="E42" s="23" t="s">
        <v>15929</v>
      </c>
      <c r="F42" t="s">
        <v>11698</v>
      </c>
      <c r="G42" t="s">
        <v>11699</v>
      </c>
      <c r="H42" t="s">
        <v>11700</v>
      </c>
      <c r="I42" t="s">
        <v>11701</v>
      </c>
      <c r="J42" t="s">
        <v>11708</v>
      </c>
      <c r="K42" t="s">
        <v>11714</v>
      </c>
      <c r="M42" t="s">
        <v>4455</v>
      </c>
      <c r="N42" t="s">
        <v>11715</v>
      </c>
      <c r="P42" t="s">
        <v>55</v>
      </c>
      <c r="R42" t="s">
        <v>11716</v>
      </c>
      <c r="V42" t="s">
        <v>2096</v>
      </c>
      <c r="W42" t="s">
        <v>11524</v>
      </c>
      <c r="X42" t="s">
        <v>11525</v>
      </c>
      <c r="Y42" t="s">
        <v>11717</v>
      </c>
    </row>
    <row r="43" spans="1:25" x14ac:dyDescent="0.25">
      <c r="A43" t="s">
        <v>16</v>
      </c>
      <c r="B43" t="s">
        <v>2083</v>
      </c>
      <c r="C43" t="s">
        <v>11513</v>
      </c>
      <c r="D43" t="s">
        <v>11514</v>
      </c>
      <c r="E43" s="23" t="s">
        <v>15929</v>
      </c>
      <c r="F43" t="s">
        <v>11718</v>
      </c>
      <c r="I43" t="s">
        <v>11719</v>
      </c>
      <c r="J43" t="s">
        <v>11720</v>
      </c>
      <c r="K43" t="s">
        <v>11721</v>
      </c>
      <c r="L43" t="s">
        <v>11722</v>
      </c>
      <c r="M43" t="s">
        <v>11723</v>
      </c>
      <c r="N43" t="s">
        <v>11724</v>
      </c>
      <c r="P43" t="s">
        <v>55</v>
      </c>
      <c r="R43" t="s">
        <v>11725</v>
      </c>
      <c r="W43" t="s">
        <v>11524</v>
      </c>
      <c r="X43" t="s">
        <v>11525</v>
      </c>
      <c r="Y43" t="s">
        <v>11726</v>
      </c>
    </row>
    <row r="44" spans="1:25" x14ac:dyDescent="0.25">
      <c r="A44" t="s">
        <v>16</v>
      </c>
      <c r="B44" t="s">
        <v>2083</v>
      </c>
      <c r="C44" t="s">
        <v>11513</v>
      </c>
      <c r="D44" t="s">
        <v>11514</v>
      </c>
      <c r="E44" s="23" t="s">
        <v>15929</v>
      </c>
      <c r="F44" t="s">
        <v>11718</v>
      </c>
      <c r="I44" t="s">
        <v>11719</v>
      </c>
      <c r="J44" t="s">
        <v>11727</v>
      </c>
      <c r="K44" t="s">
        <v>11728</v>
      </c>
      <c r="M44" t="s">
        <v>11729</v>
      </c>
      <c r="N44" t="s">
        <v>1173</v>
      </c>
      <c r="P44" t="s">
        <v>55</v>
      </c>
      <c r="R44" t="s">
        <v>11730</v>
      </c>
      <c r="W44" t="s">
        <v>11524</v>
      </c>
      <c r="X44" t="s">
        <v>11525</v>
      </c>
      <c r="Y44" t="s">
        <v>11731</v>
      </c>
    </row>
    <row r="45" spans="1:25" x14ac:dyDescent="0.25">
      <c r="A45" t="s">
        <v>16</v>
      </c>
      <c r="B45" t="s">
        <v>2083</v>
      </c>
      <c r="C45" t="s">
        <v>11513</v>
      </c>
      <c r="D45" t="s">
        <v>11514</v>
      </c>
      <c r="E45" s="23" t="s">
        <v>15929</v>
      </c>
      <c r="F45" t="s">
        <v>11718</v>
      </c>
      <c r="I45" t="s">
        <v>11719</v>
      </c>
      <c r="J45" t="s">
        <v>11727</v>
      </c>
      <c r="K45" t="s">
        <v>11728</v>
      </c>
      <c r="M45" t="s">
        <v>11732</v>
      </c>
      <c r="N45" t="s">
        <v>11733</v>
      </c>
      <c r="P45" t="s">
        <v>55</v>
      </c>
      <c r="R45" t="s">
        <v>11734</v>
      </c>
      <c r="W45" t="s">
        <v>11524</v>
      </c>
      <c r="X45" t="s">
        <v>11525</v>
      </c>
      <c r="Y45" t="s">
        <v>11735</v>
      </c>
    </row>
    <row r="46" spans="1:25" x14ac:dyDescent="0.25">
      <c r="A46" t="s">
        <v>16</v>
      </c>
      <c r="B46" t="s">
        <v>2083</v>
      </c>
      <c r="C46" t="s">
        <v>11513</v>
      </c>
      <c r="D46" t="s">
        <v>11514</v>
      </c>
      <c r="E46" s="23" t="s">
        <v>15929</v>
      </c>
      <c r="F46" t="s">
        <v>11718</v>
      </c>
      <c r="I46" t="s">
        <v>11719</v>
      </c>
      <c r="J46" t="s">
        <v>11727</v>
      </c>
      <c r="K46" t="s">
        <v>11728</v>
      </c>
      <c r="M46" t="s">
        <v>11736</v>
      </c>
      <c r="N46" t="s">
        <v>11737</v>
      </c>
      <c r="P46" t="s">
        <v>55</v>
      </c>
      <c r="R46" t="s">
        <v>11738</v>
      </c>
      <c r="W46" t="s">
        <v>11524</v>
      </c>
      <c r="X46" t="s">
        <v>11525</v>
      </c>
      <c r="Y46" t="s">
        <v>11739</v>
      </c>
    </row>
    <row r="47" spans="1:25" x14ac:dyDescent="0.25">
      <c r="A47" t="s">
        <v>16</v>
      </c>
      <c r="B47" t="s">
        <v>2083</v>
      </c>
      <c r="C47" t="s">
        <v>11513</v>
      </c>
      <c r="D47" t="s">
        <v>11514</v>
      </c>
      <c r="E47" s="23" t="s">
        <v>15929</v>
      </c>
      <c r="F47" t="s">
        <v>11718</v>
      </c>
      <c r="I47" t="s">
        <v>11719</v>
      </c>
      <c r="J47" t="s">
        <v>11727</v>
      </c>
      <c r="K47" t="s">
        <v>11740</v>
      </c>
      <c r="M47" t="s">
        <v>11741</v>
      </c>
      <c r="N47" t="s">
        <v>11742</v>
      </c>
      <c r="P47" t="s">
        <v>55</v>
      </c>
      <c r="R47" t="s">
        <v>11743</v>
      </c>
      <c r="W47" t="s">
        <v>11524</v>
      </c>
      <c r="X47" t="s">
        <v>11525</v>
      </c>
      <c r="Y47" t="s">
        <v>11744</v>
      </c>
    </row>
    <row r="48" spans="1:25" x14ac:dyDescent="0.25">
      <c r="A48" t="s">
        <v>16</v>
      </c>
      <c r="B48" t="s">
        <v>2083</v>
      </c>
      <c r="C48" t="s">
        <v>11513</v>
      </c>
      <c r="D48" t="s">
        <v>11514</v>
      </c>
      <c r="E48" s="23" t="s">
        <v>15929</v>
      </c>
      <c r="F48" t="s">
        <v>11718</v>
      </c>
      <c r="I48" t="s">
        <v>11719</v>
      </c>
      <c r="J48" t="s">
        <v>11727</v>
      </c>
      <c r="K48" t="s">
        <v>11740</v>
      </c>
      <c r="M48" t="s">
        <v>11745</v>
      </c>
      <c r="N48" t="s">
        <v>11746</v>
      </c>
      <c r="P48" t="s">
        <v>55</v>
      </c>
      <c r="R48" t="s">
        <v>11747</v>
      </c>
      <c r="W48" t="s">
        <v>11524</v>
      </c>
      <c r="X48" t="s">
        <v>11525</v>
      </c>
      <c r="Y48" t="s">
        <v>11748</v>
      </c>
    </row>
    <row r="49" spans="1:25" x14ac:dyDescent="0.25">
      <c r="A49" t="s">
        <v>16</v>
      </c>
      <c r="B49" t="s">
        <v>2083</v>
      </c>
      <c r="C49" t="s">
        <v>11513</v>
      </c>
      <c r="D49" t="s">
        <v>11514</v>
      </c>
      <c r="E49" s="23" t="s">
        <v>15929</v>
      </c>
      <c r="F49" t="s">
        <v>11718</v>
      </c>
      <c r="I49" t="s">
        <v>11719</v>
      </c>
      <c r="J49" t="s">
        <v>11727</v>
      </c>
      <c r="K49" t="s">
        <v>11749</v>
      </c>
      <c r="L49" t="s">
        <v>11750</v>
      </c>
      <c r="M49" t="s">
        <v>11751</v>
      </c>
      <c r="N49" t="s">
        <v>11752</v>
      </c>
      <c r="P49" t="s">
        <v>55</v>
      </c>
      <c r="R49" t="s">
        <v>11753</v>
      </c>
      <c r="W49" t="s">
        <v>11524</v>
      </c>
      <c r="X49" t="s">
        <v>11525</v>
      </c>
      <c r="Y49" t="s">
        <v>11754</v>
      </c>
    </row>
    <row r="50" spans="1:25" x14ac:dyDescent="0.25">
      <c r="A50" t="s">
        <v>16</v>
      </c>
      <c r="B50" t="s">
        <v>2083</v>
      </c>
      <c r="C50" t="s">
        <v>11513</v>
      </c>
      <c r="D50" t="s">
        <v>11514</v>
      </c>
      <c r="E50" s="23" t="s">
        <v>15929</v>
      </c>
      <c r="F50" t="s">
        <v>11718</v>
      </c>
      <c r="I50" t="s">
        <v>11719</v>
      </c>
      <c r="J50" t="s">
        <v>11720</v>
      </c>
      <c r="K50" t="s">
        <v>11755</v>
      </c>
      <c r="M50" t="s">
        <v>11756</v>
      </c>
      <c r="N50" t="s">
        <v>11757</v>
      </c>
      <c r="P50" t="s">
        <v>55</v>
      </c>
      <c r="R50" t="s">
        <v>11758</v>
      </c>
      <c r="W50" t="s">
        <v>11524</v>
      </c>
      <c r="X50" t="s">
        <v>11525</v>
      </c>
      <c r="Y50" t="s">
        <v>11759</v>
      </c>
    </row>
    <row r="51" spans="1:25" x14ac:dyDescent="0.25">
      <c r="A51" t="s">
        <v>16</v>
      </c>
      <c r="B51" t="s">
        <v>2083</v>
      </c>
      <c r="C51" t="s">
        <v>11513</v>
      </c>
      <c r="D51" t="s">
        <v>11514</v>
      </c>
      <c r="E51" s="23" t="s">
        <v>15929</v>
      </c>
      <c r="F51" t="s">
        <v>11718</v>
      </c>
      <c r="I51" t="s">
        <v>11719</v>
      </c>
      <c r="J51" t="s">
        <v>11720</v>
      </c>
      <c r="K51" t="s">
        <v>11721</v>
      </c>
      <c r="L51" t="s">
        <v>11760</v>
      </c>
      <c r="M51" t="s">
        <v>11761</v>
      </c>
      <c r="N51" t="s">
        <v>11762</v>
      </c>
      <c r="P51" t="s">
        <v>55</v>
      </c>
      <c r="R51" t="s">
        <v>11763</v>
      </c>
      <c r="W51" t="s">
        <v>11524</v>
      </c>
      <c r="X51" t="s">
        <v>11525</v>
      </c>
      <c r="Y51" t="s">
        <v>11764</v>
      </c>
    </row>
    <row r="52" spans="1:25" x14ac:dyDescent="0.25">
      <c r="A52" t="s">
        <v>16</v>
      </c>
      <c r="B52" t="s">
        <v>2083</v>
      </c>
      <c r="C52" t="s">
        <v>11513</v>
      </c>
      <c r="D52" t="s">
        <v>11514</v>
      </c>
      <c r="E52" s="23" t="s">
        <v>15929</v>
      </c>
      <c r="F52" t="s">
        <v>11718</v>
      </c>
      <c r="I52" t="s">
        <v>11719</v>
      </c>
      <c r="J52" t="s">
        <v>11720</v>
      </c>
      <c r="K52" t="s">
        <v>11721</v>
      </c>
      <c r="L52" t="s">
        <v>11760</v>
      </c>
      <c r="M52" t="s">
        <v>11765</v>
      </c>
      <c r="N52" t="s">
        <v>11766</v>
      </c>
      <c r="P52" t="s">
        <v>55</v>
      </c>
      <c r="R52" t="s">
        <v>11767</v>
      </c>
      <c r="W52" t="s">
        <v>11524</v>
      </c>
      <c r="X52" t="s">
        <v>11525</v>
      </c>
      <c r="Y52" t="s">
        <v>11768</v>
      </c>
    </row>
    <row r="53" spans="1:25" x14ac:dyDescent="0.25">
      <c r="A53" t="s">
        <v>16</v>
      </c>
      <c r="B53" t="s">
        <v>2083</v>
      </c>
      <c r="C53" t="s">
        <v>11513</v>
      </c>
      <c r="D53" t="s">
        <v>11514</v>
      </c>
      <c r="E53" s="23" t="s">
        <v>15929</v>
      </c>
      <c r="F53" t="s">
        <v>11718</v>
      </c>
      <c r="I53" t="s">
        <v>11719</v>
      </c>
      <c r="J53" t="s">
        <v>11720</v>
      </c>
      <c r="K53" t="s">
        <v>11769</v>
      </c>
      <c r="L53" t="s">
        <v>11770</v>
      </c>
      <c r="M53" t="s">
        <v>11771</v>
      </c>
      <c r="N53" t="s">
        <v>11772</v>
      </c>
      <c r="P53" t="s">
        <v>55</v>
      </c>
      <c r="R53" t="s">
        <v>11773</v>
      </c>
      <c r="W53" t="s">
        <v>11524</v>
      </c>
      <c r="X53" t="s">
        <v>11525</v>
      </c>
      <c r="Y53" t="s">
        <v>11774</v>
      </c>
    </row>
    <row r="54" spans="1:25" x14ac:dyDescent="0.25">
      <c r="A54" t="s">
        <v>16</v>
      </c>
      <c r="B54" t="s">
        <v>2083</v>
      </c>
      <c r="C54" t="s">
        <v>11513</v>
      </c>
      <c r="D54" t="s">
        <v>11514</v>
      </c>
      <c r="E54" s="23" t="s">
        <v>15929</v>
      </c>
      <c r="F54" t="s">
        <v>11718</v>
      </c>
      <c r="I54" t="s">
        <v>11719</v>
      </c>
      <c r="J54" t="s">
        <v>11720</v>
      </c>
      <c r="K54" t="s">
        <v>11769</v>
      </c>
      <c r="L54" t="s">
        <v>11770</v>
      </c>
      <c r="M54" t="s">
        <v>11775</v>
      </c>
      <c r="N54" t="s">
        <v>11776</v>
      </c>
      <c r="P54" t="s">
        <v>55</v>
      </c>
      <c r="R54" t="s">
        <v>11777</v>
      </c>
      <c r="W54" t="s">
        <v>11524</v>
      </c>
      <c r="X54" t="s">
        <v>11525</v>
      </c>
      <c r="Y54" t="s">
        <v>11778</v>
      </c>
    </row>
    <row r="55" spans="1:25" x14ac:dyDescent="0.25">
      <c r="C55">
        <v>1</v>
      </c>
      <c r="E55" s="23">
        <v>2</v>
      </c>
      <c r="F55">
        <v>4</v>
      </c>
      <c r="J55">
        <v>12</v>
      </c>
      <c r="K55">
        <v>30</v>
      </c>
      <c r="R55">
        <v>52</v>
      </c>
    </row>
    <row r="57" spans="1:25" x14ac:dyDescent="0.25">
      <c r="A57" t="s">
        <v>3175</v>
      </c>
    </row>
    <row r="58" spans="1:25" x14ac:dyDescent="0.25">
      <c r="A58" t="s">
        <v>1161</v>
      </c>
    </row>
    <row r="59" spans="1:25" x14ac:dyDescent="0.25">
      <c r="A59" t="s">
        <v>1162</v>
      </c>
    </row>
    <row r="60" spans="1:25" x14ac:dyDescent="0.25">
      <c r="A60" t="s">
        <v>1163</v>
      </c>
    </row>
    <row r="61" spans="1:25" x14ac:dyDescent="0.25">
      <c r="A61" t="s">
        <v>1164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zoomScale="70" zoomScaleNormal="70" workbookViewId="0">
      <selection activeCell="P22" sqref="P22"/>
    </sheetView>
  </sheetViews>
  <sheetFormatPr baseColWidth="10" defaultRowHeight="15" x14ac:dyDescent="0.25"/>
  <cols>
    <col min="2" max="2" width="15.7109375" bestFit="1" customWidth="1"/>
    <col min="3" max="3" width="7.28515625" bestFit="1" customWidth="1"/>
    <col min="4" max="6" width="9.5703125" bestFit="1" customWidth="1"/>
    <col min="7" max="7" width="10.42578125" bestFit="1" customWidth="1"/>
    <col min="8" max="8" width="12.28515625" bestFit="1" customWidth="1"/>
    <col min="9" max="9" width="11.28515625" bestFit="1" customWidth="1"/>
    <col min="10" max="10" width="11.7109375" bestFit="1" customWidth="1"/>
    <col min="11" max="11" width="10.5703125" bestFit="1" customWidth="1"/>
    <col min="12" max="12" width="12.7109375" bestFit="1" customWidth="1"/>
    <col min="13" max="13" width="14.140625" bestFit="1" customWidth="1"/>
    <col min="14" max="14" width="12" bestFit="1" customWidth="1"/>
    <col min="15" max="15" width="15" bestFit="1" customWidth="1"/>
    <col min="16" max="16" width="17.140625" bestFit="1" customWidth="1"/>
    <col min="17" max="17" width="24.140625" bestFit="1" customWidth="1"/>
    <col min="18" max="18" width="5.5703125" bestFit="1" customWidth="1"/>
    <col min="19" max="19" width="5.42578125" bestFit="1" customWidth="1"/>
    <col min="21" max="21" width="11.7109375" bestFit="1" customWidth="1"/>
    <col min="22" max="22" width="19.140625" bestFit="1" customWidth="1"/>
    <col min="23" max="23" width="13.28515625" bestFit="1" customWidth="1"/>
    <col min="24" max="24" width="43.85546875" bestFit="1" customWidth="1"/>
  </cols>
  <sheetData>
    <row r="1" spans="1:24" x14ac:dyDescent="0.25">
      <c r="A1" t="s">
        <v>15950</v>
      </c>
    </row>
    <row r="2" spans="1:24"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7895</v>
      </c>
      <c r="N2" s="14" t="s">
        <v>6</v>
      </c>
      <c r="O2" s="14" t="s">
        <v>15916</v>
      </c>
      <c r="P2" s="14" t="s">
        <v>39</v>
      </c>
      <c r="Q2" s="14" t="s">
        <v>40</v>
      </c>
      <c r="R2" s="14" t="s">
        <v>12143</v>
      </c>
      <c r="S2" s="14" t="s">
        <v>15918</v>
      </c>
      <c r="T2" s="14" t="s">
        <v>42</v>
      </c>
      <c r="U2" s="14" t="s">
        <v>43</v>
      </c>
      <c r="V2" s="14" t="s">
        <v>44</v>
      </c>
      <c r="W2" s="14" t="s">
        <v>45</v>
      </c>
      <c r="X2" s="14" t="s">
        <v>46</v>
      </c>
    </row>
    <row r="3" spans="1:24" x14ac:dyDescent="0.25">
      <c r="A3" t="s">
        <v>16</v>
      </c>
      <c r="B3" t="s">
        <v>2083</v>
      </c>
      <c r="C3" t="s">
        <v>11791</v>
      </c>
      <c r="D3" t="s">
        <v>11792</v>
      </c>
      <c r="E3" t="s">
        <v>12144</v>
      </c>
      <c r="F3" t="s">
        <v>12145</v>
      </c>
      <c r="H3" t="s">
        <v>12146</v>
      </c>
      <c r="I3" t="s">
        <v>12147</v>
      </c>
      <c r="J3" t="s">
        <v>12148</v>
      </c>
      <c r="L3" t="s">
        <v>245</v>
      </c>
      <c r="M3" t="s">
        <v>12149</v>
      </c>
      <c r="Q3" t="s">
        <v>12150</v>
      </c>
      <c r="X3" t="s">
        <v>1366</v>
      </c>
    </row>
    <row r="4" spans="1:24" x14ac:dyDescent="0.25">
      <c r="A4" t="s">
        <v>16</v>
      </c>
      <c r="B4" t="s">
        <v>2083</v>
      </c>
      <c r="C4" t="s">
        <v>11791</v>
      </c>
      <c r="D4" t="s">
        <v>11792</v>
      </c>
      <c r="E4" t="s">
        <v>12144</v>
      </c>
      <c r="F4" t="s">
        <v>12145</v>
      </c>
      <c r="H4" t="s">
        <v>12146</v>
      </c>
      <c r="I4" t="s">
        <v>12147</v>
      </c>
      <c r="J4" t="s">
        <v>12151</v>
      </c>
      <c r="L4" t="s">
        <v>12152</v>
      </c>
      <c r="M4" t="s">
        <v>12153</v>
      </c>
      <c r="O4" t="s">
        <v>340</v>
      </c>
      <c r="Q4" t="s">
        <v>12154</v>
      </c>
      <c r="V4" t="s">
        <v>12155</v>
      </c>
      <c r="W4" t="s">
        <v>11798</v>
      </c>
      <c r="X4" t="s">
        <v>12156</v>
      </c>
    </row>
    <row r="5" spans="1:24" x14ac:dyDescent="0.25">
      <c r="A5" t="s">
        <v>16</v>
      </c>
      <c r="B5" t="s">
        <v>2083</v>
      </c>
      <c r="C5" t="s">
        <v>11791</v>
      </c>
      <c r="D5" t="s">
        <v>11792</v>
      </c>
      <c r="E5" t="s">
        <v>12144</v>
      </c>
      <c r="F5" t="s">
        <v>12145</v>
      </c>
      <c r="H5" t="s">
        <v>12146</v>
      </c>
      <c r="I5" t="s">
        <v>12157</v>
      </c>
      <c r="J5" t="s">
        <v>12158</v>
      </c>
      <c r="L5" t="s">
        <v>12159</v>
      </c>
      <c r="M5" t="s">
        <v>12160</v>
      </c>
      <c r="Q5" t="s">
        <v>12161</v>
      </c>
      <c r="X5" t="s">
        <v>1366</v>
      </c>
    </row>
    <row r="6" spans="1:24" x14ac:dyDescent="0.25">
      <c r="A6" t="s">
        <v>16</v>
      </c>
      <c r="B6" t="s">
        <v>2083</v>
      </c>
      <c r="C6" t="s">
        <v>11791</v>
      </c>
      <c r="D6" t="s">
        <v>11792</v>
      </c>
      <c r="E6" t="s">
        <v>12144</v>
      </c>
      <c r="F6" t="s">
        <v>12145</v>
      </c>
      <c r="H6" t="s">
        <v>12146</v>
      </c>
      <c r="I6" t="s">
        <v>12157</v>
      </c>
      <c r="J6" t="s">
        <v>12158</v>
      </c>
      <c r="L6" t="s">
        <v>12162</v>
      </c>
      <c r="M6" t="s">
        <v>12163</v>
      </c>
      <c r="Q6" t="s">
        <v>12164</v>
      </c>
      <c r="X6" t="s">
        <v>1366</v>
      </c>
    </row>
    <row r="7" spans="1:24" x14ac:dyDescent="0.25">
      <c r="A7" t="s">
        <v>16</v>
      </c>
      <c r="B7" t="s">
        <v>2083</v>
      </c>
      <c r="C7" t="s">
        <v>11791</v>
      </c>
      <c r="D7" t="s">
        <v>11792</v>
      </c>
      <c r="E7" t="s">
        <v>12144</v>
      </c>
      <c r="F7" t="s">
        <v>12145</v>
      </c>
      <c r="H7" t="s">
        <v>12146</v>
      </c>
      <c r="I7" t="s">
        <v>12165</v>
      </c>
      <c r="J7" t="s">
        <v>12166</v>
      </c>
      <c r="L7" t="s">
        <v>12167</v>
      </c>
      <c r="M7" t="s">
        <v>12168</v>
      </c>
      <c r="Q7" t="s">
        <v>12169</v>
      </c>
      <c r="X7" t="s">
        <v>1366</v>
      </c>
    </row>
    <row r="8" spans="1:24" x14ac:dyDescent="0.25">
      <c r="A8" t="s">
        <v>16</v>
      </c>
      <c r="B8" t="s">
        <v>2083</v>
      </c>
      <c r="C8" t="s">
        <v>11791</v>
      </c>
      <c r="D8" t="s">
        <v>11792</v>
      </c>
      <c r="E8" t="s">
        <v>12144</v>
      </c>
      <c r="F8" t="s">
        <v>12145</v>
      </c>
      <c r="H8" t="s">
        <v>12146</v>
      </c>
      <c r="I8" t="s">
        <v>12170</v>
      </c>
      <c r="J8" t="s">
        <v>12171</v>
      </c>
      <c r="L8" t="s">
        <v>12172</v>
      </c>
      <c r="M8" t="s">
        <v>12149</v>
      </c>
      <c r="Q8" t="s">
        <v>12173</v>
      </c>
      <c r="X8" t="s">
        <v>1366</v>
      </c>
    </row>
    <row r="9" spans="1:24" s="21" customFormat="1" x14ac:dyDescent="0.25">
      <c r="C9" s="21">
        <v>1</v>
      </c>
      <c r="E9" s="21">
        <v>1</v>
      </c>
      <c r="I9" s="21">
        <v>4</v>
      </c>
      <c r="J9" s="21">
        <v>5</v>
      </c>
      <c r="Q9" s="21">
        <v>6</v>
      </c>
    </row>
    <row r="10" spans="1:24" x14ac:dyDescent="0.25">
      <c r="A10" t="s">
        <v>3175</v>
      </c>
    </row>
    <row r="11" spans="1:24" x14ac:dyDescent="0.25">
      <c r="A11" t="s">
        <v>1161</v>
      </c>
    </row>
    <row r="12" spans="1:24" x14ac:dyDescent="0.25">
      <c r="A12" t="s">
        <v>1162</v>
      </c>
    </row>
    <row r="13" spans="1:24" x14ac:dyDescent="0.25">
      <c r="A13" t="s">
        <v>1163</v>
      </c>
    </row>
    <row r="14" spans="1:24" x14ac:dyDescent="0.25">
      <c r="A14" t="s">
        <v>1164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2"/>
  <sheetViews>
    <sheetView topLeftCell="L70" zoomScale="120" zoomScaleNormal="120" workbookViewId="0">
      <selection activeCell="N92" sqref="N92"/>
    </sheetView>
  </sheetViews>
  <sheetFormatPr baseColWidth="10" defaultRowHeight="15" x14ac:dyDescent="0.25"/>
  <cols>
    <col min="2" max="2" width="28.28515625" bestFit="1" customWidth="1"/>
    <col min="3" max="3" width="7.28515625" bestFit="1" customWidth="1"/>
    <col min="4" max="4" width="9.5703125" bestFit="1" customWidth="1"/>
    <col min="5" max="5" width="13" bestFit="1" customWidth="1"/>
    <col min="6" max="6" width="11.28515625" bestFit="1" customWidth="1"/>
    <col min="7" max="7" width="10.42578125" bestFit="1" customWidth="1"/>
    <col min="8" max="8" width="12.28515625" bestFit="1" customWidth="1"/>
    <col min="9" max="9" width="15.28515625" bestFit="1" customWidth="1"/>
    <col min="10" max="10" width="18.28515625" bestFit="1" customWidth="1"/>
    <col min="11" max="11" width="10.5703125" bestFit="1" customWidth="1"/>
    <col min="12" max="12" width="16.140625" bestFit="1" customWidth="1"/>
    <col min="13" max="13" width="30.7109375" bestFit="1" customWidth="1"/>
    <col min="14" max="14" width="12" bestFit="1" customWidth="1"/>
    <col min="15" max="15" width="11" bestFit="1" customWidth="1"/>
    <col min="16" max="16" width="17.5703125" bestFit="1" customWidth="1"/>
    <col min="17" max="17" width="31.85546875" bestFit="1" customWidth="1"/>
    <col min="18" max="18" width="9.28515625" bestFit="1" customWidth="1"/>
    <col min="19" max="19" width="5.42578125" bestFit="1" customWidth="1"/>
    <col min="21" max="21" width="11.7109375" bestFit="1" customWidth="1"/>
    <col min="22" max="22" width="30.7109375" bestFit="1" customWidth="1"/>
    <col min="23" max="23" width="13.28515625" bestFit="1" customWidth="1"/>
    <col min="24" max="24" width="43.85546875" bestFit="1" customWidth="1"/>
    <col min="25" max="25" width="189.85546875" bestFit="1" customWidth="1"/>
    <col min="26" max="26" width="19.140625" bestFit="1" customWidth="1"/>
    <col min="27" max="27" width="20.5703125" bestFit="1" customWidth="1"/>
    <col min="28" max="28" width="19.28515625" bestFit="1" customWidth="1"/>
    <col min="29" max="29" width="33.140625" bestFit="1" customWidth="1"/>
    <col min="30" max="30" width="31.140625" bestFit="1" customWidth="1"/>
    <col min="31" max="31" width="28.42578125" bestFit="1" customWidth="1"/>
    <col min="32" max="32" width="23.85546875" bestFit="1" customWidth="1"/>
    <col min="33" max="33" width="19.28515625" bestFit="1" customWidth="1"/>
    <col min="34" max="34" width="15.85546875" bestFit="1" customWidth="1"/>
    <col min="35" max="35" width="21.85546875" bestFit="1" customWidth="1"/>
  </cols>
  <sheetData>
    <row r="1" spans="1:35" x14ac:dyDescent="0.25">
      <c r="A1" t="s">
        <v>16048</v>
      </c>
      <c r="Y1" t="s">
        <v>11779</v>
      </c>
      <c r="Z1" s="26" t="s">
        <v>11782</v>
      </c>
      <c r="AA1" s="26" t="s">
        <v>11783</v>
      </c>
      <c r="AB1" s="26" t="s">
        <v>11784</v>
      </c>
      <c r="AC1" s="26" t="s">
        <v>11785</v>
      </c>
      <c r="AD1" s="26" t="s">
        <v>11786</v>
      </c>
      <c r="AE1" s="26" t="s">
        <v>11787</v>
      </c>
      <c r="AF1" s="26" t="s">
        <v>11788</v>
      </c>
      <c r="AG1" s="26" t="s">
        <v>11789</v>
      </c>
      <c r="AH1" s="26" t="s">
        <v>11790</v>
      </c>
      <c r="AI1" s="26" t="s">
        <v>6968</v>
      </c>
    </row>
    <row r="2" spans="1:35" s="14" customFormat="1" x14ac:dyDescent="0.25">
      <c r="A2" s="14" t="s">
        <v>0</v>
      </c>
      <c r="B2" s="14" t="s">
        <v>1166</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7</v>
      </c>
      <c r="S2" s="14" t="s">
        <v>15918</v>
      </c>
      <c r="T2" s="14" t="s">
        <v>42</v>
      </c>
      <c r="U2" s="14" t="s">
        <v>43</v>
      </c>
      <c r="V2" s="14" t="s">
        <v>11780</v>
      </c>
      <c r="W2" s="14" t="s">
        <v>45</v>
      </c>
      <c r="X2" s="14" t="s">
        <v>46</v>
      </c>
      <c r="Y2" s="14" t="s">
        <v>11781</v>
      </c>
      <c r="Z2" s="14" t="s">
        <v>15952</v>
      </c>
      <c r="AA2" s="14" t="s">
        <v>12134</v>
      </c>
      <c r="AB2" s="14" t="s">
        <v>13786</v>
      </c>
      <c r="AC2" s="14" t="s">
        <v>15955</v>
      </c>
      <c r="AD2" s="14" t="s">
        <v>15956</v>
      </c>
      <c r="AE2" s="14" t="s">
        <v>15951</v>
      </c>
      <c r="AF2" s="14" t="s">
        <v>15953</v>
      </c>
      <c r="AG2" s="14" t="s">
        <v>15954</v>
      </c>
      <c r="AH2" s="14" t="s">
        <v>12141</v>
      </c>
      <c r="AI2" s="14" t="s">
        <v>13787</v>
      </c>
    </row>
    <row r="3" spans="1:35" x14ac:dyDescent="0.25">
      <c r="A3" t="s">
        <v>16</v>
      </c>
      <c r="B3" t="s">
        <v>2083</v>
      </c>
      <c r="C3" t="s">
        <v>11791</v>
      </c>
      <c r="D3" t="s">
        <v>11792</v>
      </c>
      <c r="E3" t="s">
        <v>11793</v>
      </c>
      <c r="F3" t="s">
        <v>11794</v>
      </c>
      <c r="I3" t="s">
        <v>11795</v>
      </c>
      <c r="J3" t="s">
        <v>11796</v>
      </c>
      <c r="L3" t="s">
        <v>12732</v>
      </c>
      <c r="O3" t="s">
        <v>340</v>
      </c>
      <c r="Q3" t="s">
        <v>15931</v>
      </c>
      <c r="V3" t="s">
        <v>11797</v>
      </c>
      <c r="W3" t="s">
        <v>11798</v>
      </c>
      <c r="X3" t="s">
        <v>11799</v>
      </c>
      <c r="Y3" t="s">
        <v>11800</v>
      </c>
      <c r="AA3">
        <v>1</v>
      </c>
      <c r="AD3">
        <v>1</v>
      </c>
    </row>
    <row r="4" spans="1:35" x14ac:dyDescent="0.25">
      <c r="A4" t="s">
        <v>16</v>
      </c>
      <c r="B4" t="s">
        <v>2083</v>
      </c>
      <c r="C4" t="s">
        <v>11791</v>
      </c>
      <c r="D4" t="s">
        <v>11792</v>
      </c>
      <c r="E4" t="s">
        <v>11793</v>
      </c>
      <c r="F4" t="s">
        <v>11794</v>
      </c>
      <c r="I4" t="s">
        <v>11795</v>
      </c>
      <c r="J4" t="s">
        <v>11796</v>
      </c>
      <c r="L4" t="s">
        <v>11801</v>
      </c>
      <c r="M4" t="s">
        <v>11802</v>
      </c>
      <c r="O4" t="s">
        <v>55</v>
      </c>
      <c r="Q4" t="s">
        <v>11803</v>
      </c>
      <c r="V4" t="s">
        <v>11797</v>
      </c>
      <c r="W4" t="s">
        <v>11798</v>
      </c>
      <c r="X4" t="s">
        <v>11804</v>
      </c>
      <c r="Y4" t="s">
        <v>11805</v>
      </c>
      <c r="AD4">
        <v>1</v>
      </c>
      <c r="AE4">
        <v>1</v>
      </c>
    </row>
    <row r="5" spans="1:35" x14ac:dyDescent="0.25">
      <c r="A5" t="s">
        <v>16</v>
      </c>
      <c r="B5" t="s">
        <v>2083</v>
      </c>
      <c r="C5" t="s">
        <v>11791</v>
      </c>
      <c r="D5" t="s">
        <v>11792</v>
      </c>
      <c r="E5" t="s">
        <v>11793</v>
      </c>
      <c r="F5" t="s">
        <v>11794</v>
      </c>
      <c r="I5" t="s">
        <v>11795</v>
      </c>
      <c r="J5" t="s">
        <v>11796</v>
      </c>
      <c r="L5" t="s">
        <v>742</v>
      </c>
      <c r="M5" t="s">
        <v>11806</v>
      </c>
      <c r="O5" t="s">
        <v>55</v>
      </c>
      <c r="Q5" t="s">
        <v>11807</v>
      </c>
      <c r="V5" t="s">
        <v>11797</v>
      </c>
      <c r="W5" t="s">
        <v>11798</v>
      </c>
      <c r="X5" t="s">
        <v>11808</v>
      </c>
      <c r="Y5" t="s">
        <v>11800</v>
      </c>
      <c r="AA5">
        <v>1</v>
      </c>
      <c r="AD5">
        <v>1</v>
      </c>
      <c r="AF5">
        <v>1</v>
      </c>
      <c r="AI5">
        <v>1</v>
      </c>
    </row>
    <row r="6" spans="1:35" x14ac:dyDescent="0.25">
      <c r="A6" t="s">
        <v>16</v>
      </c>
      <c r="B6" t="s">
        <v>2083</v>
      </c>
      <c r="C6" t="s">
        <v>11791</v>
      </c>
      <c r="D6" t="s">
        <v>11792</v>
      </c>
      <c r="E6" t="s">
        <v>11793</v>
      </c>
      <c r="F6" t="s">
        <v>11794</v>
      </c>
      <c r="I6" t="s">
        <v>11795</v>
      </c>
      <c r="J6" t="s">
        <v>11796</v>
      </c>
      <c r="L6" t="s">
        <v>1689</v>
      </c>
      <c r="M6" t="s">
        <v>11809</v>
      </c>
      <c r="O6" t="s">
        <v>340</v>
      </c>
      <c r="Q6" t="s">
        <v>11810</v>
      </c>
      <c r="V6" t="s">
        <v>11797</v>
      </c>
      <c r="W6" t="s">
        <v>11798</v>
      </c>
      <c r="X6" t="s">
        <v>11799</v>
      </c>
      <c r="Y6" t="s">
        <v>11811</v>
      </c>
      <c r="AA6">
        <v>1</v>
      </c>
      <c r="AF6">
        <v>1</v>
      </c>
    </row>
    <row r="7" spans="1:35" x14ac:dyDescent="0.25">
      <c r="A7" t="s">
        <v>16</v>
      </c>
      <c r="B7" t="s">
        <v>2083</v>
      </c>
      <c r="C7" t="s">
        <v>11791</v>
      </c>
      <c r="D7" t="s">
        <v>11792</v>
      </c>
      <c r="E7" t="s">
        <v>11793</v>
      </c>
      <c r="F7" t="s">
        <v>11794</v>
      </c>
      <c r="I7" t="s">
        <v>11795</v>
      </c>
      <c r="J7" t="s">
        <v>11796</v>
      </c>
      <c r="L7" t="s">
        <v>11812</v>
      </c>
      <c r="M7" t="s">
        <v>11813</v>
      </c>
      <c r="O7" t="s">
        <v>340</v>
      </c>
      <c r="Q7" t="s">
        <v>11814</v>
      </c>
      <c r="V7" t="s">
        <v>11797</v>
      </c>
      <c r="W7" t="s">
        <v>11798</v>
      </c>
      <c r="X7" t="s">
        <v>11799</v>
      </c>
      <c r="Y7" t="s">
        <v>11815</v>
      </c>
      <c r="AA7">
        <v>1</v>
      </c>
      <c r="AB7">
        <v>1</v>
      </c>
      <c r="AC7">
        <v>1</v>
      </c>
      <c r="AD7">
        <v>1</v>
      </c>
      <c r="AF7">
        <v>1</v>
      </c>
      <c r="AG7">
        <v>1</v>
      </c>
      <c r="AH7">
        <v>1</v>
      </c>
      <c r="AI7">
        <v>1</v>
      </c>
    </row>
    <row r="8" spans="1:35" x14ac:dyDescent="0.25">
      <c r="A8" t="s">
        <v>16</v>
      </c>
      <c r="B8" t="s">
        <v>2083</v>
      </c>
      <c r="C8" t="s">
        <v>11791</v>
      </c>
      <c r="D8" t="s">
        <v>11792</v>
      </c>
      <c r="E8" t="s">
        <v>11793</v>
      </c>
      <c r="F8" t="s">
        <v>11794</v>
      </c>
      <c r="I8" t="s">
        <v>11795</v>
      </c>
      <c r="J8" t="s">
        <v>11796</v>
      </c>
      <c r="L8" t="s">
        <v>11816</v>
      </c>
      <c r="M8" t="s">
        <v>11817</v>
      </c>
      <c r="O8" t="s">
        <v>55</v>
      </c>
      <c r="Q8" t="s">
        <v>11818</v>
      </c>
      <c r="V8" t="s">
        <v>11797</v>
      </c>
      <c r="W8" t="s">
        <v>11798</v>
      </c>
      <c r="X8" t="s">
        <v>11819</v>
      </c>
      <c r="Y8" t="s">
        <v>11805</v>
      </c>
      <c r="AD8">
        <v>1</v>
      </c>
      <c r="AE8">
        <v>1</v>
      </c>
    </row>
    <row r="9" spans="1:35" x14ac:dyDescent="0.25">
      <c r="A9" t="s">
        <v>16</v>
      </c>
      <c r="B9" t="s">
        <v>2083</v>
      </c>
      <c r="C9" t="s">
        <v>11791</v>
      </c>
      <c r="D9" t="s">
        <v>11792</v>
      </c>
      <c r="E9" t="s">
        <v>11793</v>
      </c>
      <c r="F9" t="s">
        <v>11794</v>
      </c>
      <c r="I9" t="s">
        <v>11820</v>
      </c>
      <c r="J9" t="s">
        <v>11821</v>
      </c>
      <c r="L9" t="s">
        <v>11822</v>
      </c>
      <c r="M9" t="s">
        <v>1211</v>
      </c>
      <c r="O9" t="s">
        <v>55</v>
      </c>
      <c r="Q9" t="s">
        <v>11823</v>
      </c>
      <c r="V9" t="s">
        <v>11797</v>
      </c>
      <c r="W9" t="s">
        <v>11798</v>
      </c>
      <c r="X9" t="s">
        <v>11824</v>
      </c>
      <c r="Y9" t="s">
        <v>11811</v>
      </c>
      <c r="AA9">
        <v>1</v>
      </c>
    </row>
    <row r="10" spans="1:35" x14ac:dyDescent="0.25">
      <c r="A10" t="s">
        <v>16</v>
      </c>
      <c r="B10" t="s">
        <v>2083</v>
      </c>
      <c r="C10" t="s">
        <v>11791</v>
      </c>
      <c r="D10" t="s">
        <v>11792</v>
      </c>
      <c r="E10" t="s">
        <v>11793</v>
      </c>
      <c r="F10" t="s">
        <v>11825</v>
      </c>
      <c r="I10" t="s">
        <v>11826</v>
      </c>
      <c r="J10" t="s">
        <v>11827</v>
      </c>
      <c r="L10" t="s">
        <v>15932</v>
      </c>
      <c r="O10" t="s">
        <v>340</v>
      </c>
      <c r="Q10" t="s">
        <v>15935</v>
      </c>
      <c r="V10" t="s">
        <v>11797</v>
      </c>
      <c r="W10" t="s">
        <v>11798</v>
      </c>
      <c r="X10" t="s">
        <v>11828</v>
      </c>
      <c r="Y10" t="s">
        <v>11829</v>
      </c>
      <c r="AF10">
        <v>1</v>
      </c>
      <c r="AI10">
        <v>1</v>
      </c>
    </row>
    <row r="11" spans="1:35" x14ac:dyDescent="0.25">
      <c r="A11" t="s">
        <v>16</v>
      </c>
      <c r="B11" t="s">
        <v>2083</v>
      </c>
      <c r="C11" t="s">
        <v>11791</v>
      </c>
      <c r="D11" t="s">
        <v>11792</v>
      </c>
      <c r="E11" t="s">
        <v>11793</v>
      </c>
      <c r="F11" t="s">
        <v>11825</v>
      </c>
      <c r="I11" t="s">
        <v>11826</v>
      </c>
      <c r="J11" t="s">
        <v>11827</v>
      </c>
      <c r="L11" t="s">
        <v>15933</v>
      </c>
      <c r="O11" t="s">
        <v>340</v>
      </c>
      <c r="Q11" t="s">
        <v>15936</v>
      </c>
      <c r="V11" t="s">
        <v>11797</v>
      </c>
      <c r="W11" t="s">
        <v>11798</v>
      </c>
      <c r="X11" t="s">
        <v>11828</v>
      </c>
      <c r="Y11" t="s">
        <v>11829</v>
      </c>
      <c r="AF11">
        <v>1</v>
      </c>
      <c r="AI11">
        <v>1</v>
      </c>
    </row>
    <row r="12" spans="1:35" x14ac:dyDescent="0.25">
      <c r="A12" t="s">
        <v>16</v>
      </c>
      <c r="B12" t="s">
        <v>2083</v>
      </c>
      <c r="C12" t="s">
        <v>11791</v>
      </c>
      <c r="D12" t="s">
        <v>11792</v>
      </c>
      <c r="E12" t="s">
        <v>11793</v>
      </c>
      <c r="F12" t="s">
        <v>11825</v>
      </c>
      <c r="I12" t="s">
        <v>11826</v>
      </c>
      <c r="J12" t="s">
        <v>11827</v>
      </c>
      <c r="L12" t="s">
        <v>15934</v>
      </c>
      <c r="O12" t="s">
        <v>340</v>
      </c>
      <c r="Q12" t="s">
        <v>15937</v>
      </c>
      <c r="V12" t="s">
        <v>11797</v>
      </c>
      <c r="W12" t="s">
        <v>11798</v>
      </c>
      <c r="X12" t="s">
        <v>11828</v>
      </c>
      <c r="Y12" t="s">
        <v>11830</v>
      </c>
      <c r="AF12">
        <v>1</v>
      </c>
      <c r="AI12">
        <v>1</v>
      </c>
    </row>
    <row r="13" spans="1:35" x14ac:dyDescent="0.25">
      <c r="A13" t="s">
        <v>16</v>
      </c>
      <c r="B13" t="s">
        <v>2083</v>
      </c>
      <c r="C13" t="s">
        <v>11791</v>
      </c>
      <c r="D13" t="s">
        <v>11792</v>
      </c>
      <c r="E13" t="s">
        <v>11793</v>
      </c>
      <c r="F13" t="s">
        <v>11794</v>
      </c>
      <c r="I13" t="s">
        <v>11820</v>
      </c>
      <c r="J13" t="s">
        <v>11831</v>
      </c>
      <c r="L13" t="s">
        <v>12732</v>
      </c>
      <c r="O13" t="s">
        <v>369</v>
      </c>
      <c r="Q13" t="s">
        <v>15938</v>
      </c>
      <c r="V13" t="s">
        <v>11832</v>
      </c>
      <c r="W13" t="s">
        <v>11798</v>
      </c>
      <c r="X13" t="s">
        <v>11833</v>
      </c>
      <c r="Y13" t="s">
        <v>11834</v>
      </c>
      <c r="Z13">
        <v>1</v>
      </c>
      <c r="AB13">
        <v>1</v>
      </c>
      <c r="AI13">
        <v>1</v>
      </c>
    </row>
    <row r="14" spans="1:35" x14ac:dyDescent="0.25">
      <c r="A14" t="s">
        <v>16</v>
      </c>
      <c r="B14" t="s">
        <v>2083</v>
      </c>
      <c r="C14" t="s">
        <v>11791</v>
      </c>
      <c r="D14" t="s">
        <v>11792</v>
      </c>
      <c r="E14" t="s">
        <v>11793</v>
      </c>
      <c r="F14" t="s">
        <v>11794</v>
      </c>
      <c r="I14" t="s">
        <v>11820</v>
      </c>
      <c r="J14" t="s">
        <v>11831</v>
      </c>
      <c r="L14" t="s">
        <v>1689</v>
      </c>
      <c r="M14" t="s">
        <v>11835</v>
      </c>
      <c r="O14" t="s">
        <v>369</v>
      </c>
      <c r="Q14" t="s">
        <v>11836</v>
      </c>
      <c r="V14" t="s">
        <v>11832</v>
      </c>
      <c r="W14" t="s">
        <v>11798</v>
      </c>
      <c r="X14" t="s">
        <v>11833</v>
      </c>
      <c r="Y14" t="s">
        <v>11837</v>
      </c>
      <c r="AA14">
        <v>1</v>
      </c>
      <c r="AB14">
        <v>1</v>
      </c>
      <c r="AC14">
        <v>1</v>
      </c>
      <c r="AD14">
        <v>1</v>
      </c>
      <c r="AE14">
        <v>1</v>
      </c>
      <c r="AF14">
        <v>1</v>
      </c>
      <c r="AG14">
        <v>1</v>
      </c>
      <c r="AH14">
        <v>1</v>
      </c>
      <c r="AI14">
        <v>1</v>
      </c>
    </row>
    <row r="15" spans="1:35" x14ac:dyDescent="0.25">
      <c r="A15" t="s">
        <v>16</v>
      </c>
      <c r="B15" t="s">
        <v>2083</v>
      </c>
      <c r="C15" t="s">
        <v>11791</v>
      </c>
      <c r="D15" t="s">
        <v>11792</v>
      </c>
      <c r="E15" t="s">
        <v>11793</v>
      </c>
      <c r="F15" t="s">
        <v>11794</v>
      </c>
      <c r="I15" t="s">
        <v>11820</v>
      </c>
      <c r="J15" t="s">
        <v>11831</v>
      </c>
      <c r="L15" t="s">
        <v>11838</v>
      </c>
      <c r="M15" t="s">
        <v>11839</v>
      </c>
      <c r="O15" t="s">
        <v>369</v>
      </c>
      <c r="Q15" t="s">
        <v>11840</v>
      </c>
      <c r="V15" t="s">
        <v>11832</v>
      </c>
      <c r="W15" t="s">
        <v>11798</v>
      </c>
      <c r="X15" t="s">
        <v>11833</v>
      </c>
      <c r="Y15" t="s">
        <v>11841</v>
      </c>
      <c r="AC15">
        <v>1</v>
      </c>
      <c r="AD15">
        <v>1</v>
      </c>
    </row>
    <row r="16" spans="1:35" x14ac:dyDescent="0.25">
      <c r="A16" t="s">
        <v>16</v>
      </c>
      <c r="B16" t="s">
        <v>2083</v>
      </c>
      <c r="C16" t="s">
        <v>11791</v>
      </c>
      <c r="D16" t="s">
        <v>11792</v>
      </c>
      <c r="E16" t="s">
        <v>11793</v>
      </c>
      <c r="F16" t="s">
        <v>11794</v>
      </c>
      <c r="I16" t="s">
        <v>11820</v>
      </c>
      <c r="J16" t="s">
        <v>11842</v>
      </c>
      <c r="L16" t="s">
        <v>2739</v>
      </c>
      <c r="M16" t="s">
        <v>11843</v>
      </c>
      <c r="O16" t="s">
        <v>340</v>
      </c>
      <c r="Q16" t="s">
        <v>11844</v>
      </c>
      <c r="V16" t="s">
        <v>11797</v>
      </c>
      <c r="W16" t="s">
        <v>11798</v>
      </c>
      <c r="X16" t="s">
        <v>11845</v>
      </c>
      <c r="Y16" t="s">
        <v>11846</v>
      </c>
      <c r="AF16">
        <v>1</v>
      </c>
      <c r="AI16">
        <v>1</v>
      </c>
    </row>
    <row r="17" spans="1:35" x14ac:dyDescent="0.25">
      <c r="A17" t="s">
        <v>16</v>
      </c>
      <c r="B17" t="s">
        <v>2083</v>
      </c>
      <c r="C17" t="s">
        <v>11791</v>
      </c>
      <c r="D17" t="s">
        <v>11792</v>
      </c>
      <c r="E17" t="s">
        <v>11793</v>
      </c>
      <c r="F17" t="s">
        <v>11794</v>
      </c>
      <c r="I17" t="s">
        <v>11820</v>
      </c>
      <c r="J17" t="s">
        <v>11842</v>
      </c>
      <c r="L17" t="s">
        <v>11847</v>
      </c>
      <c r="M17" t="s">
        <v>11848</v>
      </c>
      <c r="O17" t="s">
        <v>340</v>
      </c>
      <c r="Q17" t="s">
        <v>11849</v>
      </c>
      <c r="V17" t="s">
        <v>11797</v>
      </c>
      <c r="W17" t="s">
        <v>11798</v>
      </c>
      <c r="X17" t="s">
        <v>11845</v>
      </c>
      <c r="Y17" t="s">
        <v>11846</v>
      </c>
      <c r="AF17">
        <v>1</v>
      </c>
      <c r="AI17">
        <v>1</v>
      </c>
    </row>
    <row r="18" spans="1:35" x14ac:dyDescent="0.25">
      <c r="A18" t="s">
        <v>16</v>
      </c>
      <c r="B18" t="s">
        <v>2083</v>
      </c>
      <c r="C18" t="s">
        <v>11791</v>
      </c>
      <c r="D18" t="s">
        <v>11792</v>
      </c>
      <c r="E18" t="s">
        <v>11793</v>
      </c>
      <c r="F18" t="s">
        <v>11794</v>
      </c>
      <c r="I18" t="s">
        <v>11820</v>
      </c>
      <c r="J18" t="s">
        <v>11842</v>
      </c>
      <c r="L18" t="s">
        <v>11850</v>
      </c>
      <c r="M18" t="s">
        <v>11851</v>
      </c>
      <c r="O18" t="s">
        <v>55</v>
      </c>
      <c r="Q18" t="s">
        <v>11852</v>
      </c>
      <c r="V18" t="s">
        <v>11797</v>
      </c>
      <c r="W18" t="s">
        <v>11798</v>
      </c>
      <c r="X18" t="s">
        <v>11853</v>
      </c>
      <c r="Y18" t="s">
        <v>11854</v>
      </c>
      <c r="AF18">
        <v>1</v>
      </c>
      <c r="AI18">
        <v>1</v>
      </c>
    </row>
    <row r="19" spans="1:35" x14ac:dyDescent="0.25">
      <c r="A19" t="s">
        <v>16</v>
      </c>
      <c r="B19" t="s">
        <v>2083</v>
      </c>
      <c r="C19" t="s">
        <v>11791</v>
      </c>
      <c r="D19" t="s">
        <v>11792</v>
      </c>
      <c r="E19" t="s">
        <v>11793</v>
      </c>
      <c r="F19" t="s">
        <v>11794</v>
      </c>
      <c r="I19" t="s">
        <v>11820</v>
      </c>
      <c r="J19" t="s">
        <v>11842</v>
      </c>
      <c r="L19" t="s">
        <v>11855</v>
      </c>
      <c r="M19" t="s">
        <v>11856</v>
      </c>
      <c r="O19" t="s">
        <v>55</v>
      </c>
      <c r="Q19" t="s">
        <v>11857</v>
      </c>
      <c r="V19" t="s">
        <v>11797</v>
      </c>
      <c r="W19" t="s">
        <v>11798</v>
      </c>
      <c r="X19" t="s">
        <v>11858</v>
      </c>
      <c r="Y19" t="s">
        <v>11859</v>
      </c>
      <c r="AA19">
        <v>1</v>
      </c>
      <c r="AD19">
        <v>1</v>
      </c>
      <c r="AE19">
        <v>1</v>
      </c>
      <c r="AF19">
        <v>1</v>
      </c>
      <c r="AI19">
        <v>1</v>
      </c>
    </row>
    <row r="20" spans="1:35" x14ac:dyDescent="0.25">
      <c r="A20" t="s">
        <v>16</v>
      </c>
      <c r="B20" t="s">
        <v>2083</v>
      </c>
      <c r="C20" t="s">
        <v>11791</v>
      </c>
      <c r="D20" t="s">
        <v>11792</v>
      </c>
      <c r="E20" t="s">
        <v>11793</v>
      </c>
      <c r="F20" t="s">
        <v>11794</v>
      </c>
      <c r="I20" t="s">
        <v>11820</v>
      </c>
      <c r="J20" t="s">
        <v>11860</v>
      </c>
      <c r="L20" t="s">
        <v>11861</v>
      </c>
      <c r="M20" t="s">
        <v>11862</v>
      </c>
      <c r="O20" t="s">
        <v>55</v>
      </c>
      <c r="Q20" t="s">
        <v>11863</v>
      </c>
      <c r="V20" t="s">
        <v>11797</v>
      </c>
      <c r="W20" t="s">
        <v>11798</v>
      </c>
      <c r="X20" t="s">
        <v>11864</v>
      </c>
      <c r="Y20" t="s">
        <v>11805</v>
      </c>
      <c r="AD20">
        <v>1</v>
      </c>
      <c r="AE20">
        <v>1</v>
      </c>
      <c r="AH20">
        <v>1</v>
      </c>
    </row>
    <row r="21" spans="1:35" x14ac:dyDescent="0.25">
      <c r="A21" t="s">
        <v>16</v>
      </c>
      <c r="B21" t="s">
        <v>2083</v>
      </c>
      <c r="C21" t="s">
        <v>11791</v>
      </c>
      <c r="D21" t="s">
        <v>11792</v>
      </c>
      <c r="E21" t="s">
        <v>11793</v>
      </c>
      <c r="F21" t="s">
        <v>11794</v>
      </c>
      <c r="I21" t="s">
        <v>11820</v>
      </c>
      <c r="J21" t="s">
        <v>11865</v>
      </c>
      <c r="L21" s="23" t="s">
        <v>12732</v>
      </c>
      <c r="O21" t="s">
        <v>340</v>
      </c>
      <c r="Q21" t="s">
        <v>15939</v>
      </c>
      <c r="V21" t="s">
        <v>11797</v>
      </c>
      <c r="W21" t="s">
        <v>11798</v>
      </c>
      <c r="X21" t="s">
        <v>11866</v>
      </c>
      <c r="Y21" t="s">
        <v>11867</v>
      </c>
      <c r="AB21">
        <v>1</v>
      </c>
      <c r="AH21">
        <v>1</v>
      </c>
      <c r="AI21">
        <v>1</v>
      </c>
    </row>
    <row r="22" spans="1:35" x14ac:dyDescent="0.25">
      <c r="A22" t="s">
        <v>16</v>
      </c>
      <c r="B22" t="s">
        <v>2083</v>
      </c>
      <c r="C22" t="s">
        <v>11791</v>
      </c>
      <c r="D22" t="s">
        <v>11792</v>
      </c>
      <c r="E22" t="s">
        <v>11793</v>
      </c>
      <c r="F22" t="s">
        <v>11794</v>
      </c>
      <c r="I22" t="s">
        <v>11820</v>
      </c>
      <c r="J22" t="s">
        <v>11865</v>
      </c>
      <c r="L22" t="s">
        <v>11868</v>
      </c>
      <c r="M22" t="s">
        <v>11869</v>
      </c>
      <c r="O22" t="s">
        <v>55</v>
      </c>
      <c r="Q22" t="s">
        <v>11870</v>
      </c>
      <c r="V22" t="s">
        <v>11797</v>
      </c>
      <c r="W22" t="s">
        <v>11798</v>
      </c>
      <c r="X22" t="s">
        <v>11871</v>
      </c>
      <c r="Y22" t="s">
        <v>11872</v>
      </c>
      <c r="Z22">
        <v>1</v>
      </c>
      <c r="AB22">
        <v>1</v>
      </c>
      <c r="AC22">
        <v>1</v>
      </c>
      <c r="AD22">
        <v>1</v>
      </c>
      <c r="AF22">
        <v>1</v>
      </c>
      <c r="AG22">
        <v>1</v>
      </c>
      <c r="AH22">
        <v>1</v>
      </c>
      <c r="AI22">
        <v>1</v>
      </c>
    </row>
    <row r="23" spans="1:35" x14ac:dyDescent="0.25">
      <c r="A23" t="s">
        <v>16</v>
      </c>
      <c r="B23" t="s">
        <v>2083</v>
      </c>
      <c r="C23" t="s">
        <v>11791</v>
      </c>
      <c r="D23" t="s">
        <v>11792</v>
      </c>
      <c r="E23" t="s">
        <v>11793</v>
      </c>
      <c r="F23" t="s">
        <v>11794</v>
      </c>
      <c r="I23" t="s">
        <v>11820</v>
      </c>
      <c r="J23" t="s">
        <v>11865</v>
      </c>
      <c r="L23" t="s">
        <v>7131</v>
      </c>
      <c r="M23" t="s">
        <v>11873</v>
      </c>
      <c r="O23" t="s">
        <v>340</v>
      </c>
      <c r="Q23" t="s">
        <v>11874</v>
      </c>
      <c r="V23" t="s">
        <v>11797</v>
      </c>
      <c r="W23" t="s">
        <v>11798</v>
      </c>
      <c r="X23" t="s">
        <v>11866</v>
      </c>
      <c r="Y23" t="s">
        <v>11805</v>
      </c>
      <c r="AD23">
        <v>1</v>
      </c>
      <c r="AE23">
        <v>1</v>
      </c>
      <c r="AH23">
        <v>1</v>
      </c>
    </row>
    <row r="24" spans="1:35" x14ac:dyDescent="0.25">
      <c r="A24" t="s">
        <v>16</v>
      </c>
      <c r="B24" t="s">
        <v>2083</v>
      </c>
      <c r="C24" t="s">
        <v>11791</v>
      </c>
      <c r="D24" t="s">
        <v>11792</v>
      </c>
      <c r="E24" t="s">
        <v>11793</v>
      </c>
      <c r="F24" t="s">
        <v>11794</v>
      </c>
      <c r="I24" t="s">
        <v>11820</v>
      </c>
      <c r="J24" t="s">
        <v>11865</v>
      </c>
      <c r="L24" t="s">
        <v>1967</v>
      </c>
      <c r="M24" t="s">
        <v>11875</v>
      </c>
      <c r="O24" t="s">
        <v>55</v>
      </c>
      <c r="Q24" t="s">
        <v>11876</v>
      </c>
      <c r="V24" t="s">
        <v>11797</v>
      </c>
      <c r="W24" t="s">
        <v>11798</v>
      </c>
      <c r="X24" t="s">
        <v>11877</v>
      </c>
      <c r="Y24" t="s">
        <v>11878</v>
      </c>
      <c r="Z24">
        <v>1</v>
      </c>
      <c r="AC24">
        <v>1</v>
      </c>
      <c r="AD24">
        <v>1</v>
      </c>
      <c r="AF24">
        <v>1</v>
      </c>
      <c r="AG24">
        <v>1</v>
      </c>
      <c r="AH24">
        <v>1</v>
      </c>
    </row>
    <row r="25" spans="1:35" x14ac:dyDescent="0.25">
      <c r="A25" t="s">
        <v>16</v>
      </c>
      <c r="B25" t="s">
        <v>2083</v>
      </c>
      <c r="C25" t="s">
        <v>11791</v>
      </c>
      <c r="D25" t="s">
        <v>11792</v>
      </c>
      <c r="E25" t="s">
        <v>11793</v>
      </c>
      <c r="F25" t="s">
        <v>11825</v>
      </c>
      <c r="I25" t="s">
        <v>11826</v>
      </c>
      <c r="J25" t="s">
        <v>11879</v>
      </c>
      <c r="L25" t="s">
        <v>11880</v>
      </c>
      <c r="M25" t="s">
        <v>11881</v>
      </c>
      <c r="O25" t="s">
        <v>55</v>
      </c>
      <c r="Q25" t="s">
        <v>11882</v>
      </c>
      <c r="V25" t="s">
        <v>11797</v>
      </c>
      <c r="W25" t="s">
        <v>11798</v>
      </c>
      <c r="X25" t="s">
        <v>11883</v>
      </c>
      <c r="Y25" t="s">
        <v>11805</v>
      </c>
      <c r="AD25">
        <v>1</v>
      </c>
    </row>
    <row r="26" spans="1:35" x14ac:dyDescent="0.25">
      <c r="A26" t="s">
        <v>16</v>
      </c>
      <c r="B26" t="s">
        <v>2083</v>
      </c>
      <c r="C26" t="s">
        <v>11791</v>
      </c>
      <c r="D26" t="s">
        <v>11792</v>
      </c>
      <c r="E26" t="s">
        <v>11793</v>
      </c>
      <c r="F26" t="s">
        <v>11825</v>
      </c>
      <c r="I26" t="s">
        <v>11826</v>
      </c>
      <c r="J26" t="s">
        <v>11879</v>
      </c>
      <c r="L26" t="s">
        <v>11884</v>
      </c>
      <c r="M26" t="s">
        <v>11885</v>
      </c>
      <c r="O26" t="s">
        <v>55</v>
      </c>
      <c r="Q26" t="s">
        <v>11886</v>
      </c>
      <c r="V26" t="s">
        <v>11797</v>
      </c>
      <c r="W26" t="s">
        <v>11798</v>
      </c>
      <c r="X26" t="s">
        <v>11887</v>
      </c>
      <c r="Y26" t="s">
        <v>11830</v>
      </c>
      <c r="AF26">
        <v>1</v>
      </c>
      <c r="AI26">
        <v>1</v>
      </c>
    </row>
    <row r="27" spans="1:35" x14ac:dyDescent="0.25">
      <c r="A27" t="s">
        <v>16</v>
      </c>
      <c r="B27" t="s">
        <v>2083</v>
      </c>
      <c r="C27" t="s">
        <v>11791</v>
      </c>
      <c r="D27" t="s">
        <v>11792</v>
      </c>
      <c r="E27" t="s">
        <v>11793</v>
      </c>
      <c r="F27" t="s">
        <v>11794</v>
      </c>
      <c r="I27" t="s">
        <v>11795</v>
      </c>
      <c r="J27" t="s">
        <v>11888</v>
      </c>
      <c r="L27" t="s">
        <v>11889</v>
      </c>
      <c r="M27" t="s">
        <v>11890</v>
      </c>
      <c r="O27" t="s">
        <v>55</v>
      </c>
      <c r="Q27" t="s">
        <v>11891</v>
      </c>
      <c r="V27" t="s">
        <v>11797</v>
      </c>
      <c r="W27" t="s">
        <v>11798</v>
      </c>
      <c r="X27" t="s">
        <v>11892</v>
      </c>
      <c r="Y27" t="s">
        <v>11811</v>
      </c>
      <c r="AA27">
        <v>1</v>
      </c>
      <c r="AF27">
        <v>1</v>
      </c>
      <c r="AI27">
        <v>1</v>
      </c>
    </row>
    <row r="28" spans="1:35" x14ac:dyDescent="0.25">
      <c r="A28" t="s">
        <v>16</v>
      </c>
      <c r="B28" t="s">
        <v>2083</v>
      </c>
      <c r="C28" t="s">
        <v>11791</v>
      </c>
      <c r="D28" t="s">
        <v>11792</v>
      </c>
      <c r="E28" t="s">
        <v>11793</v>
      </c>
      <c r="F28" t="s">
        <v>11794</v>
      </c>
      <c r="I28" t="s">
        <v>11795</v>
      </c>
      <c r="J28" t="s">
        <v>11888</v>
      </c>
      <c r="L28" t="s">
        <v>11893</v>
      </c>
      <c r="M28" t="s">
        <v>11894</v>
      </c>
      <c r="O28" t="s">
        <v>55</v>
      </c>
      <c r="Q28" t="s">
        <v>11895</v>
      </c>
      <c r="V28" t="s">
        <v>11797</v>
      </c>
      <c r="W28" t="s">
        <v>11798</v>
      </c>
      <c r="X28" t="s">
        <v>11896</v>
      </c>
      <c r="Y28" t="s">
        <v>11811</v>
      </c>
      <c r="AA28">
        <v>1</v>
      </c>
      <c r="AD28">
        <v>1</v>
      </c>
    </row>
    <row r="29" spans="1:35" x14ac:dyDescent="0.25">
      <c r="A29" t="s">
        <v>16</v>
      </c>
      <c r="B29" t="s">
        <v>2083</v>
      </c>
      <c r="C29" t="s">
        <v>11791</v>
      </c>
      <c r="D29" t="s">
        <v>11792</v>
      </c>
      <c r="E29" t="s">
        <v>11793</v>
      </c>
      <c r="F29" t="s">
        <v>11825</v>
      </c>
      <c r="I29" t="s">
        <v>11826</v>
      </c>
      <c r="J29" t="s">
        <v>11897</v>
      </c>
      <c r="L29" t="s">
        <v>1326</v>
      </c>
      <c r="M29" t="s">
        <v>11898</v>
      </c>
      <c r="O29" t="s">
        <v>340</v>
      </c>
      <c r="Q29" t="s">
        <v>11899</v>
      </c>
      <c r="V29" t="s">
        <v>11797</v>
      </c>
      <c r="W29" t="s">
        <v>11798</v>
      </c>
      <c r="X29" t="s">
        <v>11900</v>
      </c>
      <c r="Y29" t="s">
        <v>11800</v>
      </c>
      <c r="AF29">
        <v>1</v>
      </c>
      <c r="AI29">
        <v>1</v>
      </c>
    </row>
    <row r="30" spans="1:35" x14ac:dyDescent="0.25">
      <c r="A30" t="s">
        <v>16</v>
      </c>
      <c r="B30" t="s">
        <v>2083</v>
      </c>
      <c r="C30" t="s">
        <v>11791</v>
      </c>
      <c r="D30" t="s">
        <v>11792</v>
      </c>
      <c r="E30" t="s">
        <v>11793</v>
      </c>
      <c r="F30" t="s">
        <v>11794</v>
      </c>
      <c r="I30" t="s">
        <v>11820</v>
      </c>
      <c r="J30" t="s">
        <v>11901</v>
      </c>
      <c r="L30" t="s">
        <v>11902</v>
      </c>
      <c r="M30" t="s">
        <v>11903</v>
      </c>
      <c r="O30" t="s">
        <v>369</v>
      </c>
      <c r="Q30" t="s">
        <v>11904</v>
      </c>
      <c r="V30" t="s">
        <v>11832</v>
      </c>
      <c r="W30" t="s">
        <v>11798</v>
      </c>
      <c r="X30" t="s">
        <v>11833</v>
      </c>
      <c r="Y30" t="s">
        <v>11805</v>
      </c>
      <c r="AD30">
        <v>1</v>
      </c>
      <c r="AE30">
        <v>1</v>
      </c>
      <c r="AH30">
        <v>1</v>
      </c>
    </row>
    <row r="31" spans="1:35" x14ac:dyDescent="0.25">
      <c r="A31" t="s">
        <v>16</v>
      </c>
      <c r="B31" t="s">
        <v>2083</v>
      </c>
      <c r="C31" t="s">
        <v>11791</v>
      </c>
      <c r="D31" t="s">
        <v>11792</v>
      </c>
      <c r="E31" t="s">
        <v>11793</v>
      </c>
      <c r="F31" t="s">
        <v>11794</v>
      </c>
      <c r="I31" t="s">
        <v>11820</v>
      </c>
      <c r="J31" t="s">
        <v>11901</v>
      </c>
      <c r="L31" t="s">
        <v>11905</v>
      </c>
      <c r="M31" t="s">
        <v>11906</v>
      </c>
      <c r="O31" t="s">
        <v>369</v>
      </c>
      <c r="Q31" t="s">
        <v>11907</v>
      </c>
      <c r="V31" t="s">
        <v>11832</v>
      </c>
      <c r="W31" t="s">
        <v>11798</v>
      </c>
      <c r="X31" t="s">
        <v>11833</v>
      </c>
      <c r="Y31" t="s">
        <v>11805</v>
      </c>
      <c r="AD31">
        <v>1</v>
      </c>
      <c r="AE31">
        <v>1</v>
      </c>
      <c r="AH31">
        <v>1</v>
      </c>
    </row>
    <row r="32" spans="1:35" x14ac:dyDescent="0.25">
      <c r="A32" t="s">
        <v>16</v>
      </c>
      <c r="B32" t="s">
        <v>2083</v>
      </c>
      <c r="C32" t="s">
        <v>11791</v>
      </c>
      <c r="D32" t="s">
        <v>11792</v>
      </c>
      <c r="E32" t="s">
        <v>11793</v>
      </c>
      <c r="F32" t="s">
        <v>11794</v>
      </c>
      <c r="I32" t="s">
        <v>11820</v>
      </c>
      <c r="J32" t="s">
        <v>11908</v>
      </c>
      <c r="L32" t="s">
        <v>2491</v>
      </c>
      <c r="M32" t="s">
        <v>11909</v>
      </c>
      <c r="O32" t="s">
        <v>55</v>
      </c>
      <c r="Q32" t="s">
        <v>11910</v>
      </c>
      <c r="V32" t="s">
        <v>11797</v>
      </c>
      <c r="W32" t="s">
        <v>11798</v>
      </c>
      <c r="X32" t="s">
        <v>11911</v>
      </c>
      <c r="Y32" t="s">
        <v>11912</v>
      </c>
      <c r="AA32">
        <v>1</v>
      </c>
      <c r="AB32">
        <v>1</v>
      </c>
      <c r="AC32">
        <v>1</v>
      </c>
      <c r="AD32">
        <v>1</v>
      </c>
      <c r="AF32">
        <v>1</v>
      </c>
      <c r="AG32">
        <v>1</v>
      </c>
      <c r="AH32">
        <v>1</v>
      </c>
      <c r="AI32">
        <v>1</v>
      </c>
    </row>
    <row r="33" spans="1:35" x14ac:dyDescent="0.25">
      <c r="A33" t="s">
        <v>16</v>
      </c>
      <c r="B33" t="s">
        <v>2083</v>
      </c>
      <c r="C33" t="s">
        <v>11791</v>
      </c>
      <c r="D33" t="s">
        <v>11792</v>
      </c>
      <c r="E33" t="s">
        <v>11793</v>
      </c>
      <c r="F33" t="s">
        <v>11794</v>
      </c>
      <c r="I33" t="s">
        <v>11820</v>
      </c>
      <c r="J33" t="s">
        <v>11908</v>
      </c>
      <c r="L33" t="s">
        <v>11913</v>
      </c>
      <c r="M33" t="s">
        <v>11914</v>
      </c>
      <c r="O33" t="s">
        <v>55</v>
      </c>
      <c r="Q33" t="s">
        <v>11915</v>
      </c>
      <c r="V33" t="s">
        <v>11914</v>
      </c>
      <c r="W33" t="s">
        <v>11798</v>
      </c>
      <c r="X33" t="s">
        <v>11916</v>
      </c>
      <c r="Y33" t="s">
        <v>11805</v>
      </c>
      <c r="AD33">
        <v>1</v>
      </c>
      <c r="AE33">
        <v>1</v>
      </c>
      <c r="AH33">
        <v>1</v>
      </c>
    </row>
    <row r="34" spans="1:35" x14ac:dyDescent="0.25">
      <c r="A34" t="s">
        <v>16</v>
      </c>
      <c r="B34" t="s">
        <v>2083</v>
      </c>
      <c r="C34" t="s">
        <v>11791</v>
      </c>
      <c r="D34" t="s">
        <v>11792</v>
      </c>
      <c r="E34" t="s">
        <v>11793</v>
      </c>
      <c r="F34" t="s">
        <v>11794</v>
      </c>
      <c r="I34" t="s">
        <v>11820</v>
      </c>
      <c r="J34" t="s">
        <v>11908</v>
      </c>
      <c r="L34" t="s">
        <v>11917</v>
      </c>
      <c r="M34" t="s">
        <v>11914</v>
      </c>
      <c r="O34" t="s">
        <v>55</v>
      </c>
      <c r="Q34" t="s">
        <v>11918</v>
      </c>
      <c r="V34" t="s">
        <v>11914</v>
      </c>
      <c r="W34" t="s">
        <v>11798</v>
      </c>
      <c r="X34" t="s">
        <v>11919</v>
      </c>
      <c r="Y34" t="s">
        <v>11805</v>
      </c>
      <c r="AD34">
        <v>1</v>
      </c>
      <c r="AE34">
        <v>1</v>
      </c>
      <c r="AH34">
        <v>1</v>
      </c>
    </row>
    <row r="35" spans="1:35" x14ac:dyDescent="0.25">
      <c r="A35" t="s">
        <v>16</v>
      </c>
      <c r="B35" t="s">
        <v>2083</v>
      </c>
      <c r="C35" t="s">
        <v>11791</v>
      </c>
      <c r="D35" t="s">
        <v>11792</v>
      </c>
      <c r="E35" t="s">
        <v>11793</v>
      </c>
      <c r="F35" t="s">
        <v>11794</v>
      </c>
      <c r="I35" t="s">
        <v>11820</v>
      </c>
      <c r="J35" t="s">
        <v>11908</v>
      </c>
      <c r="L35" t="s">
        <v>11920</v>
      </c>
      <c r="M35" t="s">
        <v>11921</v>
      </c>
      <c r="O35" t="s">
        <v>55</v>
      </c>
      <c r="Q35" t="s">
        <v>11922</v>
      </c>
      <c r="V35" t="s">
        <v>11797</v>
      </c>
      <c r="W35" t="s">
        <v>11798</v>
      </c>
      <c r="X35" t="s">
        <v>11923</v>
      </c>
      <c r="Y35" t="s">
        <v>11924</v>
      </c>
      <c r="AD35">
        <v>1</v>
      </c>
      <c r="AE35">
        <v>1</v>
      </c>
      <c r="AH35">
        <v>1</v>
      </c>
    </row>
    <row r="36" spans="1:35" x14ac:dyDescent="0.25">
      <c r="A36" t="s">
        <v>16</v>
      </c>
      <c r="B36" t="s">
        <v>2083</v>
      </c>
      <c r="C36" t="s">
        <v>11791</v>
      </c>
      <c r="D36" t="s">
        <v>11792</v>
      </c>
      <c r="E36" t="s">
        <v>11793</v>
      </c>
      <c r="F36" t="s">
        <v>11794</v>
      </c>
      <c r="I36" t="s">
        <v>11820</v>
      </c>
      <c r="J36" t="s">
        <v>11908</v>
      </c>
      <c r="L36" t="s">
        <v>11925</v>
      </c>
      <c r="M36" t="s">
        <v>11926</v>
      </c>
      <c r="O36" t="s">
        <v>55</v>
      </c>
      <c r="Q36" t="s">
        <v>11927</v>
      </c>
      <c r="V36" t="s">
        <v>11797</v>
      </c>
      <c r="W36" t="s">
        <v>11798</v>
      </c>
      <c r="X36" t="s">
        <v>11928</v>
      </c>
      <c r="Y36" t="s">
        <v>11929</v>
      </c>
      <c r="AA36">
        <v>1</v>
      </c>
      <c r="AB36">
        <v>1</v>
      </c>
      <c r="AC36">
        <v>1</v>
      </c>
      <c r="AD36">
        <v>1</v>
      </c>
      <c r="AE36">
        <v>1</v>
      </c>
      <c r="AF36">
        <v>1</v>
      </c>
      <c r="AG36">
        <v>1</v>
      </c>
      <c r="AH36">
        <v>1</v>
      </c>
    </row>
    <row r="37" spans="1:35" x14ac:dyDescent="0.25">
      <c r="A37" t="s">
        <v>16</v>
      </c>
      <c r="B37" t="s">
        <v>2083</v>
      </c>
      <c r="C37" t="s">
        <v>11791</v>
      </c>
      <c r="D37" t="s">
        <v>11792</v>
      </c>
      <c r="E37" t="s">
        <v>11793</v>
      </c>
      <c r="F37" t="s">
        <v>11794</v>
      </c>
      <c r="I37" t="s">
        <v>11820</v>
      </c>
      <c r="J37" t="s">
        <v>11908</v>
      </c>
      <c r="L37" t="s">
        <v>11930</v>
      </c>
      <c r="M37" t="s">
        <v>11931</v>
      </c>
      <c r="O37" t="s">
        <v>55</v>
      </c>
      <c r="Q37" t="s">
        <v>11932</v>
      </c>
      <c r="V37" t="s">
        <v>11797</v>
      </c>
      <c r="W37" t="s">
        <v>11798</v>
      </c>
      <c r="X37" t="s">
        <v>11933</v>
      </c>
      <c r="Y37" t="s">
        <v>11800</v>
      </c>
      <c r="AF37">
        <v>1</v>
      </c>
      <c r="AI37">
        <v>1</v>
      </c>
    </row>
    <row r="38" spans="1:35" x14ac:dyDescent="0.25">
      <c r="A38" t="s">
        <v>16</v>
      </c>
      <c r="B38" t="s">
        <v>2083</v>
      </c>
      <c r="C38" t="s">
        <v>11791</v>
      </c>
      <c r="D38" t="s">
        <v>11792</v>
      </c>
      <c r="E38" t="s">
        <v>11793</v>
      </c>
      <c r="F38" t="s">
        <v>11794</v>
      </c>
      <c r="I38" t="s">
        <v>11820</v>
      </c>
      <c r="J38" t="s">
        <v>11908</v>
      </c>
      <c r="L38" t="s">
        <v>11934</v>
      </c>
      <c r="M38" t="s">
        <v>11890</v>
      </c>
      <c r="O38" t="s">
        <v>55</v>
      </c>
      <c r="Q38" t="s">
        <v>11935</v>
      </c>
      <c r="V38" t="s">
        <v>11797</v>
      </c>
      <c r="W38" t="s">
        <v>11798</v>
      </c>
      <c r="X38" t="s">
        <v>11936</v>
      </c>
      <c r="Y38" t="s">
        <v>11800</v>
      </c>
      <c r="AA38">
        <v>1</v>
      </c>
      <c r="AD38">
        <v>1</v>
      </c>
      <c r="AF38">
        <v>1</v>
      </c>
      <c r="AH38">
        <v>1</v>
      </c>
      <c r="AI38">
        <v>1</v>
      </c>
    </row>
    <row r="39" spans="1:35" x14ac:dyDescent="0.25">
      <c r="A39" t="s">
        <v>16</v>
      </c>
      <c r="B39" t="s">
        <v>2083</v>
      </c>
      <c r="C39" t="s">
        <v>11791</v>
      </c>
      <c r="D39" t="s">
        <v>11792</v>
      </c>
      <c r="E39" t="s">
        <v>11793</v>
      </c>
      <c r="F39" t="s">
        <v>11794</v>
      </c>
      <c r="I39" t="s">
        <v>11820</v>
      </c>
      <c r="J39" t="s">
        <v>11908</v>
      </c>
      <c r="L39" t="s">
        <v>11937</v>
      </c>
      <c r="M39" t="s">
        <v>11938</v>
      </c>
      <c r="O39" t="s">
        <v>340</v>
      </c>
      <c r="Q39" t="s">
        <v>11939</v>
      </c>
      <c r="V39" t="s">
        <v>11797</v>
      </c>
      <c r="W39" t="s">
        <v>11798</v>
      </c>
      <c r="X39" t="s">
        <v>11940</v>
      </c>
      <c r="Y39" t="s">
        <v>11941</v>
      </c>
      <c r="Z39">
        <v>1</v>
      </c>
      <c r="AA39">
        <v>1</v>
      </c>
      <c r="AC39">
        <v>1</v>
      </c>
      <c r="AD39">
        <v>1</v>
      </c>
      <c r="AE39">
        <v>1</v>
      </c>
      <c r="AF39">
        <v>1</v>
      </c>
      <c r="AG39">
        <v>1</v>
      </c>
      <c r="AH39">
        <v>1</v>
      </c>
      <c r="AI39">
        <v>1</v>
      </c>
    </row>
    <row r="40" spans="1:35" x14ac:dyDescent="0.25">
      <c r="A40" t="s">
        <v>16</v>
      </c>
      <c r="B40" t="s">
        <v>2083</v>
      </c>
      <c r="C40" t="s">
        <v>11791</v>
      </c>
      <c r="D40" t="s">
        <v>11792</v>
      </c>
      <c r="E40" t="s">
        <v>11793</v>
      </c>
      <c r="F40" t="s">
        <v>11794</v>
      </c>
      <c r="I40" t="s">
        <v>11820</v>
      </c>
      <c r="J40" t="s">
        <v>11908</v>
      </c>
      <c r="L40" t="s">
        <v>11942</v>
      </c>
      <c r="M40" t="s">
        <v>11943</v>
      </c>
      <c r="O40" t="s">
        <v>55</v>
      </c>
      <c r="Q40" t="s">
        <v>11944</v>
      </c>
      <c r="V40" t="s">
        <v>11797</v>
      </c>
      <c r="W40" t="s">
        <v>11798</v>
      </c>
      <c r="X40" t="s">
        <v>11945</v>
      </c>
      <c r="Y40" t="s">
        <v>11946</v>
      </c>
      <c r="Z40">
        <v>1</v>
      </c>
      <c r="AB40">
        <v>1</v>
      </c>
      <c r="AC40">
        <v>1</v>
      </c>
      <c r="AD40">
        <v>1</v>
      </c>
      <c r="AE40">
        <v>1</v>
      </c>
      <c r="AF40">
        <v>1</v>
      </c>
      <c r="AG40">
        <v>1</v>
      </c>
      <c r="AH40">
        <v>1</v>
      </c>
      <c r="AI40">
        <v>1</v>
      </c>
    </row>
    <row r="41" spans="1:35" x14ac:dyDescent="0.25">
      <c r="A41" t="s">
        <v>16</v>
      </c>
      <c r="B41" t="s">
        <v>2083</v>
      </c>
      <c r="C41" t="s">
        <v>11791</v>
      </c>
      <c r="D41" t="s">
        <v>11792</v>
      </c>
      <c r="E41" t="s">
        <v>11793</v>
      </c>
      <c r="F41" t="s">
        <v>11794</v>
      </c>
      <c r="I41" t="s">
        <v>11820</v>
      </c>
      <c r="J41" t="s">
        <v>11908</v>
      </c>
      <c r="L41" t="s">
        <v>11947</v>
      </c>
      <c r="M41" t="s">
        <v>11948</v>
      </c>
      <c r="O41" t="s">
        <v>55</v>
      </c>
      <c r="Q41" t="s">
        <v>11949</v>
      </c>
      <c r="V41" t="s">
        <v>11797</v>
      </c>
      <c r="W41" t="s">
        <v>11798</v>
      </c>
      <c r="X41" t="s">
        <v>11950</v>
      </c>
      <c r="Y41" t="s">
        <v>11800</v>
      </c>
      <c r="AA41">
        <v>1</v>
      </c>
      <c r="AD41">
        <v>1</v>
      </c>
      <c r="AF41">
        <v>1</v>
      </c>
      <c r="AH41">
        <v>1</v>
      </c>
      <c r="AI41">
        <v>1</v>
      </c>
    </row>
    <row r="42" spans="1:35" x14ac:dyDescent="0.25">
      <c r="A42" t="s">
        <v>16</v>
      </c>
      <c r="B42" t="s">
        <v>2083</v>
      </c>
      <c r="C42" t="s">
        <v>11791</v>
      </c>
      <c r="D42" t="s">
        <v>11792</v>
      </c>
      <c r="E42" t="s">
        <v>11793</v>
      </c>
      <c r="F42" t="s">
        <v>11794</v>
      </c>
      <c r="I42" t="s">
        <v>11820</v>
      </c>
      <c r="J42" t="s">
        <v>11908</v>
      </c>
      <c r="L42" t="s">
        <v>7483</v>
      </c>
      <c r="M42" t="s">
        <v>11951</v>
      </c>
      <c r="O42" t="s">
        <v>340</v>
      </c>
      <c r="Q42" t="s">
        <v>11952</v>
      </c>
      <c r="V42" t="s">
        <v>11797</v>
      </c>
      <c r="W42" t="s">
        <v>11798</v>
      </c>
      <c r="X42" t="s">
        <v>11940</v>
      </c>
      <c r="Y42" t="s">
        <v>11953</v>
      </c>
      <c r="Z42">
        <v>1</v>
      </c>
      <c r="AA42">
        <v>1</v>
      </c>
      <c r="AB42">
        <v>1</v>
      </c>
      <c r="AD42">
        <v>1</v>
      </c>
      <c r="AE42">
        <v>1</v>
      </c>
      <c r="AF42">
        <v>1</v>
      </c>
      <c r="AH42">
        <v>1</v>
      </c>
      <c r="AI42">
        <v>1</v>
      </c>
    </row>
    <row r="43" spans="1:35" x14ac:dyDescent="0.25">
      <c r="A43" t="s">
        <v>16</v>
      </c>
      <c r="B43" t="s">
        <v>2083</v>
      </c>
      <c r="C43" t="s">
        <v>11791</v>
      </c>
      <c r="D43" t="s">
        <v>11792</v>
      </c>
      <c r="E43" t="s">
        <v>11793</v>
      </c>
      <c r="F43" t="s">
        <v>11794</v>
      </c>
      <c r="I43" t="s">
        <v>11820</v>
      </c>
      <c r="J43" t="s">
        <v>11908</v>
      </c>
      <c r="L43" t="s">
        <v>11043</v>
      </c>
      <c r="M43" t="s">
        <v>11954</v>
      </c>
      <c r="O43" t="s">
        <v>55</v>
      </c>
      <c r="Q43" t="s">
        <v>11955</v>
      </c>
      <c r="V43" t="s">
        <v>11797</v>
      </c>
      <c r="W43" t="s">
        <v>11798</v>
      </c>
      <c r="X43" t="s">
        <v>11956</v>
      </c>
      <c r="Y43" t="s">
        <v>11800</v>
      </c>
      <c r="AA43">
        <v>1</v>
      </c>
      <c r="AD43">
        <v>1</v>
      </c>
      <c r="AF43">
        <v>1</v>
      </c>
      <c r="AH43">
        <v>1</v>
      </c>
      <c r="AI43">
        <v>1</v>
      </c>
    </row>
    <row r="44" spans="1:35" x14ac:dyDescent="0.25">
      <c r="A44" t="s">
        <v>16</v>
      </c>
      <c r="B44" t="s">
        <v>2083</v>
      </c>
      <c r="C44" t="s">
        <v>11791</v>
      </c>
      <c r="D44" t="s">
        <v>11792</v>
      </c>
      <c r="E44" t="s">
        <v>11793</v>
      </c>
      <c r="F44" t="s">
        <v>11794</v>
      </c>
      <c r="I44" t="s">
        <v>11820</v>
      </c>
      <c r="J44" t="s">
        <v>11908</v>
      </c>
      <c r="L44" t="s">
        <v>11957</v>
      </c>
      <c r="M44" t="s">
        <v>11909</v>
      </c>
      <c r="O44" t="s">
        <v>55</v>
      </c>
      <c r="Q44" t="s">
        <v>11958</v>
      </c>
      <c r="V44" t="s">
        <v>11797</v>
      </c>
      <c r="W44" t="s">
        <v>11798</v>
      </c>
      <c r="X44" t="s">
        <v>11959</v>
      </c>
      <c r="Y44" t="s">
        <v>11960</v>
      </c>
      <c r="AD44">
        <v>1</v>
      </c>
      <c r="AE44">
        <v>1</v>
      </c>
      <c r="AH44">
        <v>1</v>
      </c>
    </row>
    <row r="45" spans="1:35" x14ac:dyDescent="0.25">
      <c r="A45" t="s">
        <v>16</v>
      </c>
      <c r="B45" t="s">
        <v>2083</v>
      </c>
      <c r="C45" t="s">
        <v>11791</v>
      </c>
      <c r="D45" t="s">
        <v>11792</v>
      </c>
      <c r="E45" t="s">
        <v>11793</v>
      </c>
      <c r="F45" t="s">
        <v>11794</v>
      </c>
      <c r="I45" t="s">
        <v>11820</v>
      </c>
      <c r="J45" t="s">
        <v>11908</v>
      </c>
      <c r="L45" t="s">
        <v>11961</v>
      </c>
      <c r="M45" t="s">
        <v>11962</v>
      </c>
      <c r="O45" t="s">
        <v>55</v>
      </c>
      <c r="Q45" t="s">
        <v>11963</v>
      </c>
      <c r="V45" t="s">
        <v>11797</v>
      </c>
      <c r="W45" t="s">
        <v>11798</v>
      </c>
      <c r="X45" t="s">
        <v>11964</v>
      </c>
      <c r="Y45" t="s">
        <v>11965</v>
      </c>
      <c r="Z45">
        <v>1</v>
      </c>
      <c r="AB45">
        <v>1</v>
      </c>
      <c r="AH45">
        <v>1</v>
      </c>
      <c r="AI45">
        <v>1</v>
      </c>
    </row>
    <row r="46" spans="1:35" x14ac:dyDescent="0.25">
      <c r="A46" t="s">
        <v>16</v>
      </c>
      <c r="B46" t="s">
        <v>2083</v>
      </c>
      <c r="C46" t="s">
        <v>11791</v>
      </c>
      <c r="D46" t="s">
        <v>11792</v>
      </c>
      <c r="E46" t="s">
        <v>11793</v>
      </c>
      <c r="F46" t="s">
        <v>11794</v>
      </c>
      <c r="I46" t="s">
        <v>11820</v>
      </c>
      <c r="J46" t="s">
        <v>11908</v>
      </c>
      <c r="L46" t="s">
        <v>11966</v>
      </c>
      <c r="M46" t="s">
        <v>11967</v>
      </c>
      <c r="O46" t="s">
        <v>55</v>
      </c>
      <c r="Q46" t="s">
        <v>11968</v>
      </c>
      <c r="V46" t="s">
        <v>11797</v>
      </c>
      <c r="W46" t="s">
        <v>11798</v>
      </c>
      <c r="X46" t="s">
        <v>11969</v>
      </c>
      <c r="Y46" t="s">
        <v>11970</v>
      </c>
      <c r="AC46">
        <v>1</v>
      </c>
      <c r="AD46">
        <v>1</v>
      </c>
      <c r="AE46">
        <v>1</v>
      </c>
      <c r="AG46">
        <v>1</v>
      </c>
      <c r="AH46">
        <v>1</v>
      </c>
    </row>
    <row r="47" spans="1:35" x14ac:dyDescent="0.25">
      <c r="A47" t="s">
        <v>16</v>
      </c>
      <c r="B47" t="s">
        <v>2083</v>
      </c>
      <c r="C47" t="s">
        <v>11791</v>
      </c>
      <c r="D47" t="s">
        <v>11792</v>
      </c>
      <c r="E47" t="s">
        <v>11793</v>
      </c>
      <c r="F47" t="s">
        <v>11794</v>
      </c>
      <c r="I47" t="s">
        <v>11820</v>
      </c>
      <c r="J47" t="s">
        <v>11908</v>
      </c>
      <c r="L47" t="s">
        <v>3568</v>
      </c>
      <c r="M47" t="s">
        <v>11971</v>
      </c>
      <c r="O47" t="s">
        <v>340</v>
      </c>
      <c r="Q47" t="s">
        <v>11972</v>
      </c>
      <c r="V47" t="s">
        <v>11797</v>
      </c>
      <c r="W47" t="s">
        <v>11798</v>
      </c>
      <c r="X47" t="s">
        <v>11940</v>
      </c>
      <c r="Y47" t="s">
        <v>11805</v>
      </c>
      <c r="AD47">
        <v>1</v>
      </c>
      <c r="AE47">
        <v>1</v>
      </c>
      <c r="AH47">
        <v>1</v>
      </c>
    </row>
    <row r="48" spans="1:35" x14ac:dyDescent="0.25">
      <c r="A48" t="s">
        <v>16</v>
      </c>
      <c r="B48" t="s">
        <v>2083</v>
      </c>
      <c r="C48" t="s">
        <v>11791</v>
      </c>
      <c r="D48" t="s">
        <v>11792</v>
      </c>
      <c r="E48" t="s">
        <v>11793</v>
      </c>
      <c r="F48" t="s">
        <v>11794</v>
      </c>
      <c r="I48" t="s">
        <v>11820</v>
      </c>
      <c r="J48" t="s">
        <v>11908</v>
      </c>
      <c r="L48" t="s">
        <v>10623</v>
      </c>
      <c r="M48" t="s">
        <v>11973</v>
      </c>
      <c r="O48" t="s">
        <v>55</v>
      </c>
      <c r="Q48" t="s">
        <v>11974</v>
      </c>
      <c r="V48" t="s">
        <v>11797</v>
      </c>
      <c r="W48" t="s">
        <v>11798</v>
      </c>
      <c r="X48" t="s">
        <v>11975</v>
      </c>
      <c r="Y48" t="s">
        <v>11976</v>
      </c>
      <c r="Z48">
        <v>1</v>
      </c>
      <c r="AA48">
        <v>1</v>
      </c>
      <c r="AB48">
        <v>1</v>
      </c>
      <c r="AC48">
        <v>1</v>
      </c>
      <c r="AD48">
        <v>1</v>
      </c>
      <c r="AE48">
        <v>1</v>
      </c>
      <c r="AF48">
        <v>1</v>
      </c>
      <c r="AG48">
        <v>1</v>
      </c>
      <c r="AH48">
        <v>1</v>
      </c>
      <c r="AI48">
        <v>1</v>
      </c>
    </row>
    <row r="49" spans="1:35" x14ac:dyDescent="0.25">
      <c r="A49" t="s">
        <v>16</v>
      </c>
      <c r="B49" t="s">
        <v>2083</v>
      </c>
      <c r="C49" t="s">
        <v>11791</v>
      </c>
      <c r="D49" t="s">
        <v>11792</v>
      </c>
      <c r="E49" t="s">
        <v>11793</v>
      </c>
      <c r="F49" t="s">
        <v>11794</v>
      </c>
      <c r="I49" t="s">
        <v>11820</v>
      </c>
      <c r="J49" t="s">
        <v>11908</v>
      </c>
      <c r="L49" t="s">
        <v>11977</v>
      </c>
      <c r="M49" t="s">
        <v>11978</v>
      </c>
      <c r="O49" t="s">
        <v>340</v>
      </c>
      <c r="Q49" t="s">
        <v>11979</v>
      </c>
      <c r="V49" t="s">
        <v>11797</v>
      </c>
      <c r="W49" t="s">
        <v>11798</v>
      </c>
      <c r="X49" t="s">
        <v>11940</v>
      </c>
      <c r="Y49" t="s">
        <v>11805</v>
      </c>
      <c r="AD49">
        <v>1</v>
      </c>
      <c r="AE49">
        <v>1</v>
      </c>
      <c r="AH49">
        <v>1</v>
      </c>
    </row>
    <row r="50" spans="1:35" x14ac:dyDescent="0.25">
      <c r="A50" t="s">
        <v>16</v>
      </c>
      <c r="B50" t="s">
        <v>2083</v>
      </c>
      <c r="C50" t="s">
        <v>11791</v>
      </c>
      <c r="D50" t="s">
        <v>11792</v>
      </c>
      <c r="E50" t="s">
        <v>11793</v>
      </c>
      <c r="F50" t="s">
        <v>11794</v>
      </c>
      <c r="I50" t="s">
        <v>11820</v>
      </c>
      <c r="J50" t="s">
        <v>11908</v>
      </c>
      <c r="L50" t="s">
        <v>749</v>
      </c>
      <c r="M50" t="s">
        <v>11980</v>
      </c>
      <c r="O50" t="s">
        <v>55</v>
      </c>
      <c r="Q50" t="s">
        <v>11981</v>
      </c>
      <c r="V50" t="s">
        <v>11797</v>
      </c>
      <c r="W50" t="s">
        <v>11798</v>
      </c>
      <c r="X50" t="s">
        <v>11982</v>
      </c>
      <c r="Y50" t="s">
        <v>11983</v>
      </c>
      <c r="Z50">
        <v>1</v>
      </c>
      <c r="AA50">
        <v>1</v>
      </c>
      <c r="AC50">
        <v>1</v>
      </c>
      <c r="AD50">
        <v>1</v>
      </c>
      <c r="AE50">
        <v>1</v>
      </c>
      <c r="AF50">
        <v>1</v>
      </c>
      <c r="AG50">
        <v>1</v>
      </c>
      <c r="AH50">
        <v>1</v>
      </c>
      <c r="AI50">
        <v>1</v>
      </c>
    </row>
    <row r="51" spans="1:35" x14ac:dyDescent="0.25">
      <c r="A51" t="s">
        <v>16</v>
      </c>
      <c r="B51" t="s">
        <v>2083</v>
      </c>
      <c r="C51" t="s">
        <v>11791</v>
      </c>
      <c r="D51" t="s">
        <v>11792</v>
      </c>
      <c r="E51" t="s">
        <v>11793</v>
      </c>
      <c r="F51" t="s">
        <v>11794</v>
      </c>
      <c r="I51" t="s">
        <v>11820</v>
      </c>
      <c r="J51" t="s">
        <v>11908</v>
      </c>
      <c r="L51" t="s">
        <v>11984</v>
      </c>
      <c r="M51" t="s">
        <v>11954</v>
      </c>
      <c r="O51" t="s">
        <v>55</v>
      </c>
      <c r="Q51" t="s">
        <v>11985</v>
      </c>
      <c r="V51" t="s">
        <v>11797</v>
      </c>
      <c r="W51" t="s">
        <v>11798</v>
      </c>
      <c r="X51" t="s">
        <v>11986</v>
      </c>
      <c r="Y51" t="s">
        <v>11829</v>
      </c>
      <c r="AF51">
        <v>1</v>
      </c>
      <c r="AI51">
        <v>1</v>
      </c>
    </row>
    <row r="52" spans="1:35" x14ac:dyDescent="0.25">
      <c r="A52" t="s">
        <v>16</v>
      </c>
      <c r="B52" t="s">
        <v>2083</v>
      </c>
      <c r="C52" t="s">
        <v>11791</v>
      </c>
      <c r="D52" t="s">
        <v>11792</v>
      </c>
      <c r="E52" t="s">
        <v>11793</v>
      </c>
      <c r="F52" t="s">
        <v>11794</v>
      </c>
      <c r="I52" t="s">
        <v>11820</v>
      </c>
      <c r="J52" t="s">
        <v>11908</v>
      </c>
      <c r="L52" t="s">
        <v>11987</v>
      </c>
      <c r="M52" t="s">
        <v>11948</v>
      </c>
      <c r="O52" t="s">
        <v>55</v>
      </c>
      <c r="Q52" t="s">
        <v>11988</v>
      </c>
      <c r="V52" t="s">
        <v>11797</v>
      </c>
      <c r="W52" t="s">
        <v>11798</v>
      </c>
      <c r="X52" t="s">
        <v>11989</v>
      </c>
      <c r="Y52" t="s">
        <v>11990</v>
      </c>
      <c r="AA52">
        <v>1</v>
      </c>
      <c r="AB52">
        <v>1</v>
      </c>
      <c r="AD52">
        <v>1</v>
      </c>
      <c r="AE52">
        <v>1</v>
      </c>
      <c r="AF52">
        <v>1</v>
      </c>
      <c r="AH52">
        <v>1</v>
      </c>
      <c r="AI52">
        <v>1</v>
      </c>
    </row>
    <row r="53" spans="1:35" x14ac:dyDescent="0.25">
      <c r="A53" t="s">
        <v>16</v>
      </c>
      <c r="B53" t="s">
        <v>2083</v>
      </c>
      <c r="C53" t="s">
        <v>11791</v>
      </c>
      <c r="D53" t="s">
        <v>11792</v>
      </c>
      <c r="E53" t="s">
        <v>11793</v>
      </c>
      <c r="F53" t="s">
        <v>11794</v>
      </c>
      <c r="I53" t="s">
        <v>11820</v>
      </c>
      <c r="J53" t="s">
        <v>11908</v>
      </c>
      <c r="L53" t="s">
        <v>11991</v>
      </c>
      <c r="M53" t="s">
        <v>11909</v>
      </c>
      <c r="O53" t="s">
        <v>55</v>
      </c>
      <c r="Q53" t="s">
        <v>11992</v>
      </c>
      <c r="V53" t="s">
        <v>11797</v>
      </c>
      <c r="W53" t="s">
        <v>11798</v>
      </c>
      <c r="X53" t="s">
        <v>11993</v>
      </c>
      <c r="Y53" t="s">
        <v>11994</v>
      </c>
      <c r="AA53">
        <v>1</v>
      </c>
      <c r="AD53">
        <v>1</v>
      </c>
      <c r="AE53">
        <v>1</v>
      </c>
      <c r="AF53">
        <v>1</v>
      </c>
      <c r="AH53">
        <v>1</v>
      </c>
      <c r="AI53">
        <v>1</v>
      </c>
    </row>
    <row r="54" spans="1:35" x14ac:dyDescent="0.25">
      <c r="A54" t="s">
        <v>16</v>
      </c>
      <c r="B54" t="s">
        <v>2083</v>
      </c>
      <c r="C54" t="s">
        <v>11791</v>
      </c>
      <c r="D54" t="s">
        <v>11792</v>
      </c>
      <c r="E54" t="s">
        <v>11793</v>
      </c>
      <c r="F54" t="s">
        <v>11794</v>
      </c>
      <c r="I54" t="s">
        <v>11820</v>
      </c>
      <c r="J54" t="s">
        <v>11908</v>
      </c>
      <c r="L54" t="s">
        <v>7131</v>
      </c>
      <c r="M54" t="s">
        <v>11995</v>
      </c>
      <c r="O54" t="s">
        <v>55</v>
      </c>
      <c r="Q54" t="s">
        <v>11996</v>
      </c>
      <c r="V54" t="s">
        <v>11797</v>
      </c>
      <c r="W54" t="s">
        <v>11798</v>
      </c>
      <c r="X54" t="s">
        <v>11997</v>
      </c>
      <c r="Y54" t="s">
        <v>11998</v>
      </c>
      <c r="AA54">
        <v>1</v>
      </c>
      <c r="AD54">
        <v>1</v>
      </c>
      <c r="AE54">
        <v>1</v>
      </c>
      <c r="AF54">
        <v>1</v>
      </c>
      <c r="AH54">
        <v>1</v>
      </c>
      <c r="AI54">
        <v>1</v>
      </c>
    </row>
    <row r="55" spans="1:35" x14ac:dyDescent="0.25">
      <c r="A55" t="s">
        <v>16</v>
      </c>
      <c r="B55" t="s">
        <v>2083</v>
      </c>
      <c r="C55" t="s">
        <v>11791</v>
      </c>
      <c r="D55" t="s">
        <v>11792</v>
      </c>
      <c r="E55" t="s">
        <v>11793</v>
      </c>
      <c r="F55" t="s">
        <v>11794</v>
      </c>
      <c r="I55" t="s">
        <v>11820</v>
      </c>
      <c r="J55" t="s">
        <v>11908</v>
      </c>
      <c r="L55" t="s">
        <v>7131</v>
      </c>
      <c r="M55" t="s">
        <v>11204</v>
      </c>
      <c r="N55" t="s">
        <v>11999</v>
      </c>
      <c r="O55" t="s">
        <v>637</v>
      </c>
      <c r="P55" t="s">
        <v>11204</v>
      </c>
      <c r="Q55" t="s">
        <v>12000</v>
      </c>
      <c r="V55" t="s">
        <v>11797</v>
      </c>
      <c r="W55" t="s">
        <v>11798</v>
      </c>
      <c r="X55" t="s">
        <v>12001</v>
      </c>
      <c r="Y55" t="s">
        <v>11811</v>
      </c>
      <c r="AA55">
        <v>1</v>
      </c>
      <c r="AD55">
        <v>1</v>
      </c>
      <c r="AH55">
        <v>1</v>
      </c>
    </row>
    <row r="56" spans="1:35" x14ac:dyDescent="0.25">
      <c r="A56" t="s">
        <v>16</v>
      </c>
      <c r="B56" t="s">
        <v>2083</v>
      </c>
      <c r="C56" t="s">
        <v>11791</v>
      </c>
      <c r="D56" t="s">
        <v>11792</v>
      </c>
      <c r="E56" t="s">
        <v>11793</v>
      </c>
      <c r="F56" t="s">
        <v>11794</v>
      </c>
      <c r="I56" t="s">
        <v>11820</v>
      </c>
      <c r="J56" t="s">
        <v>11908</v>
      </c>
      <c r="L56" t="s">
        <v>12002</v>
      </c>
      <c r="M56" t="s">
        <v>11914</v>
      </c>
      <c r="O56" t="s">
        <v>55</v>
      </c>
      <c r="Q56" t="s">
        <v>12003</v>
      </c>
      <c r="V56" t="s">
        <v>11914</v>
      </c>
      <c r="W56" t="s">
        <v>11798</v>
      </c>
      <c r="X56" t="s">
        <v>12004</v>
      </c>
      <c r="Y56" t="s">
        <v>11800</v>
      </c>
      <c r="AA56">
        <v>1</v>
      </c>
      <c r="AD56">
        <v>1</v>
      </c>
      <c r="AF56">
        <v>1</v>
      </c>
      <c r="AH56">
        <v>1</v>
      </c>
      <c r="AI56">
        <v>1</v>
      </c>
    </row>
    <row r="57" spans="1:35" x14ac:dyDescent="0.25">
      <c r="A57" t="s">
        <v>16</v>
      </c>
      <c r="B57" t="s">
        <v>2083</v>
      </c>
      <c r="C57" t="s">
        <v>11791</v>
      </c>
      <c r="D57" t="s">
        <v>11792</v>
      </c>
      <c r="E57" t="s">
        <v>11793</v>
      </c>
      <c r="F57" t="s">
        <v>11794</v>
      </c>
      <c r="I57" t="s">
        <v>11820</v>
      </c>
      <c r="J57" t="s">
        <v>11908</v>
      </c>
      <c r="L57" t="s">
        <v>12005</v>
      </c>
      <c r="M57" t="s">
        <v>11909</v>
      </c>
      <c r="O57" t="s">
        <v>55</v>
      </c>
      <c r="Q57" t="s">
        <v>12006</v>
      </c>
      <c r="V57" t="s">
        <v>11797</v>
      </c>
      <c r="W57" t="s">
        <v>11798</v>
      </c>
      <c r="X57" t="s">
        <v>12007</v>
      </c>
      <c r="Y57" t="s">
        <v>11800</v>
      </c>
      <c r="AA57">
        <v>1</v>
      </c>
      <c r="AD57">
        <v>1</v>
      </c>
      <c r="AF57">
        <v>1</v>
      </c>
      <c r="AH57">
        <v>1</v>
      </c>
      <c r="AI57">
        <v>1</v>
      </c>
    </row>
    <row r="58" spans="1:35" x14ac:dyDescent="0.25">
      <c r="A58" t="s">
        <v>16</v>
      </c>
      <c r="B58" t="s">
        <v>2083</v>
      </c>
      <c r="C58" t="s">
        <v>11791</v>
      </c>
      <c r="D58" t="s">
        <v>11792</v>
      </c>
      <c r="E58" t="s">
        <v>11793</v>
      </c>
      <c r="F58" t="s">
        <v>11825</v>
      </c>
      <c r="I58" t="s">
        <v>11826</v>
      </c>
      <c r="J58" t="s">
        <v>12008</v>
      </c>
      <c r="L58" s="23" t="s">
        <v>12732</v>
      </c>
      <c r="O58" t="s">
        <v>340</v>
      </c>
      <c r="Q58" t="s">
        <v>15940</v>
      </c>
      <c r="V58" t="s">
        <v>11797</v>
      </c>
      <c r="W58" t="s">
        <v>11798</v>
      </c>
      <c r="X58" t="s">
        <v>12009</v>
      </c>
      <c r="Y58" t="s">
        <v>11811</v>
      </c>
      <c r="AA58">
        <v>1</v>
      </c>
      <c r="AF58">
        <v>1</v>
      </c>
    </row>
    <row r="59" spans="1:35" x14ac:dyDescent="0.25">
      <c r="A59" t="s">
        <v>16</v>
      </c>
      <c r="B59" t="s">
        <v>2083</v>
      </c>
      <c r="C59" t="s">
        <v>11791</v>
      </c>
      <c r="D59" t="s">
        <v>11792</v>
      </c>
      <c r="E59" t="s">
        <v>11793</v>
      </c>
      <c r="F59" t="s">
        <v>11825</v>
      </c>
      <c r="I59" t="s">
        <v>11826</v>
      </c>
      <c r="J59" t="s">
        <v>12010</v>
      </c>
      <c r="L59" s="23" t="s">
        <v>12732</v>
      </c>
      <c r="O59" t="s">
        <v>340</v>
      </c>
      <c r="Q59" t="s">
        <v>15941</v>
      </c>
      <c r="V59" t="s">
        <v>11797</v>
      </c>
      <c r="W59" t="s">
        <v>11798</v>
      </c>
      <c r="X59" t="s">
        <v>12011</v>
      </c>
      <c r="Y59" t="s">
        <v>11800</v>
      </c>
      <c r="AA59">
        <v>1</v>
      </c>
      <c r="AD59">
        <v>1</v>
      </c>
      <c r="AF59">
        <v>1</v>
      </c>
      <c r="AI59">
        <v>1</v>
      </c>
    </row>
    <row r="60" spans="1:35" x14ac:dyDescent="0.25">
      <c r="A60" t="s">
        <v>16</v>
      </c>
      <c r="B60" t="s">
        <v>2083</v>
      </c>
      <c r="C60" t="s">
        <v>11791</v>
      </c>
      <c r="D60" t="s">
        <v>11792</v>
      </c>
      <c r="E60" t="s">
        <v>11793</v>
      </c>
      <c r="F60" t="s">
        <v>11825</v>
      </c>
      <c r="I60" t="s">
        <v>11826</v>
      </c>
      <c r="J60" t="s">
        <v>12012</v>
      </c>
      <c r="L60" t="s">
        <v>12013</v>
      </c>
      <c r="M60" t="s">
        <v>12014</v>
      </c>
      <c r="O60" t="s">
        <v>369</v>
      </c>
      <c r="Q60" t="s">
        <v>12015</v>
      </c>
      <c r="V60" t="s">
        <v>11832</v>
      </c>
      <c r="W60" t="s">
        <v>11798</v>
      </c>
      <c r="X60" t="s">
        <v>12016</v>
      </c>
      <c r="Y60" t="s">
        <v>11805</v>
      </c>
      <c r="AD60">
        <v>1</v>
      </c>
      <c r="AE60">
        <v>1</v>
      </c>
      <c r="AH60">
        <v>1</v>
      </c>
    </row>
    <row r="61" spans="1:35" x14ac:dyDescent="0.25">
      <c r="A61" t="s">
        <v>16</v>
      </c>
      <c r="B61" t="s">
        <v>2083</v>
      </c>
      <c r="C61" t="s">
        <v>11791</v>
      </c>
      <c r="D61" t="s">
        <v>11792</v>
      </c>
      <c r="E61" t="s">
        <v>11793</v>
      </c>
      <c r="F61" t="s">
        <v>11825</v>
      </c>
      <c r="I61" t="s">
        <v>11826</v>
      </c>
      <c r="J61" t="s">
        <v>12017</v>
      </c>
      <c r="L61" s="23" t="s">
        <v>12732</v>
      </c>
      <c r="O61" t="s">
        <v>340</v>
      </c>
      <c r="Q61" t="s">
        <v>15942</v>
      </c>
      <c r="V61" t="s">
        <v>11797</v>
      </c>
      <c r="W61" t="s">
        <v>11798</v>
      </c>
      <c r="X61" t="s">
        <v>12018</v>
      </c>
      <c r="Y61" t="s">
        <v>12019</v>
      </c>
      <c r="Z61">
        <v>1</v>
      </c>
      <c r="AA61">
        <v>1</v>
      </c>
      <c r="AB61">
        <v>1</v>
      </c>
      <c r="AD61">
        <v>1</v>
      </c>
      <c r="AF61">
        <v>1</v>
      </c>
      <c r="AH61">
        <v>1</v>
      </c>
      <c r="AI61">
        <v>1</v>
      </c>
    </row>
    <row r="62" spans="1:35" x14ac:dyDescent="0.25">
      <c r="A62" t="s">
        <v>16</v>
      </c>
      <c r="B62" t="s">
        <v>2083</v>
      </c>
      <c r="C62" t="s">
        <v>11791</v>
      </c>
      <c r="D62" t="s">
        <v>11792</v>
      </c>
      <c r="E62" t="s">
        <v>11793</v>
      </c>
      <c r="F62" t="s">
        <v>11825</v>
      </c>
      <c r="I62" t="s">
        <v>11826</v>
      </c>
      <c r="J62" t="s">
        <v>12017</v>
      </c>
      <c r="L62" t="s">
        <v>12020</v>
      </c>
      <c r="M62" t="s">
        <v>12021</v>
      </c>
      <c r="O62" t="s">
        <v>55</v>
      </c>
      <c r="Q62" t="s">
        <v>12022</v>
      </c>
      <c r="V62" t="s">
        <v>11797</v>
      </c>
      <c r="W62" t="s">
        <v>11798</v>
      </c>
      <c r="X62" t="s">
        <v>12023</v>
      </c>
      <c r="Y62" t="s">
        <v>12024</v>
      </c>
      <c r="AC62">
        <v>1</v>
      </c>
      <c r="AD62">
        <v>1</v>
      </c>
      <c r="AG62">
        <v>1</v>
      </c>
    </row>
    <row r="63" spans="1:35" x14ac:dyDescent="0.25">
      <c r="A63" t="s">
        <v>16</v>
      </c>
      <c r="B63" t="s">
        <v>2083</v>
      </c>
      <c r="C63" t="s">
        <v>11791</v>
      </c>
      <c r="D63" t="s">
        <v>11792</v>
      </c>
      <c r="E63" t="s">
        <v>11793</v>
      </c>
      <c r="F63" t="s">
        <v>11825</v>
      </c>
      <c r="I63" t="s">
        <v>11826</v>
      </c>
      <c r="J63" t="s">
        <v>12017</v>
      </c>
      <c r="L63" t="s">
        <v>12025</v>
      </c>
      <c r="M63" t="s">
        <v>11856</v>
      </c>
      <c r="O63" t="s">
        <v>55</v>
      </c>
      <c r="Q63" t="s">
        <v>12026</v>
      </c>
      <c r="V63" t="s">
        <v>11797</v>
      </c>
      <c r="W63" t="s">
        <v>11798</v>
      </c>
      <c r="X63" t="s">
        <v>12027</v>
      </c>
      <c r="Y63" t="s">
        <v>12028</v>
      </c>
      <c r="Z63">
        <v>1</v>
      </c>
      <c r="AA63">
        <v>1</v>
      </c>
      <c r="AB63">
        <v>1</v>
      </c>
      <c r="AC63">
        <v>1</v>
      </c>
      <c r="AD63">
        <v>1</v>
      </c>
      <c r="AE63">
        <v>1</v>
      </c>
      <c r="AF63">
        <v>1</v>
      </c>
      <c r="AG63">
        <v>1</v>
      </c>
      <c r="AH63">
        <v>1</v>
      </c>
      <c r="AI63">
        <v>1</v>
      </c>
    </row>
    <row r="64" spans="1:35" x14ac:dyDescent="0.25">
      <c r="A64" t="s">
        <v>16</v>
      </c>
      <c r="B64" t="s">
        <v>2083</v>
      </c>
      <c r="C64" t="s">
        <v>11791</v>
      </c>
      <c r="D64" t="s">
        <v>11792</v>
      </c>
      <c r="E64" t="s">
        <v>11793</v>
      </c>
      <c r="F64" t="s">
        <v>11825</v>
      </c>
      <c r="I64" t="s">
        <v>11826</v>
      </c>
      <c r="J64" t="s">
        <v>12017</v>
      </c>
      <c r="L64" t="s">
        <v>12029</v>
      </c>
      <c r="M64" t="s">
        <v>12030</v>
      </c>
      <c r="O64" t="s">
        <v>55</v>
      </c>
      <c r="Q64" t="s">
        <v>12031</v>
      </c>
      <c r="V64" t="s">
        <v>11797</v>
      </c>
      <c r="W64" t="s">
        <v>11798</v>
      </c>
      <c r="X64" t="s">
        <v>12032</v>
      </c>
      <c r="Y64" t="s">
        <v>12033</v>
      </c>
      <c r="AD64">
        <v>1</v>
      </c>
      <c r="AE64">
        <v>1</v>
      </c>
      <c r="AF64">
        <v>1</v>
      </c>
      <c r="AH64">
        <v>1</v>
      </c>
    </row>
    <row r="65" spans="1:35" x14ac:dyDescent="0.25">
      <c r="A65" t="s">
        <v>16</v>
      </c>
      <c r="B65" t="s">
        <v>2083</v>
      </c>
      <c r="C65" t="s">
        <v>11791</v>
      </c>
      <c r="D65" t="s">
        <v>11792</v>
      </c>
      <c r="E65" t="s">
        <v>11793</v>
      </c>
      <c r="F65" t="s">
        <v>11825</v>
      </c>
      <c r="I65" t="s">
        <v>11826</v>
      </c>
      <c r="J65" t="s">
        <v>12017</v>
      </c>
      <c r="L65" t="s">
        <v>12034</v>
      </c>
      <c r="M65" t="s">
        <v>12035</v>
      </c>
      <c r="O65" t="s">
        <v>340</v>
      </c>
      <c r="Q65" t="s">
        <v>12036</v>
      </c>
      <c r="V65" t="s">
        <v>11797</v>
      </c>
      <c r="W65" t="s">
        <v>11798</v>
      </c>
      <c r="X65" t="s">
        <v>12018</v>
      </c>
      <c r="Y65" t="s">
        <v>12037</v>
      </c>
      <c r="Z65">
        <v>1</v>
      </c>
      <c r="AC65">
        <v>1</v>
      </c>
      <c r="AD65">
        <v>1</v>
      </c>
      <c r="AE65">
        <v>1</v>
      </c>
      <c r="AF65">
        <v>1</v>
      </c>
      <c r="AG65">
        <v>1</v>
      </c>
      <c r="AH65">
        <v>1</v>
      </c>
      <c r="AI65">
        <v>1</v>
      </c>
    </row>
    <row r="66" spans="1:35" x14ac:dyDescent="0.25">
      <c r="A66" t="s">
        <v>16</v>
      </c>
      <c r="B66" t="s">
        <v>2083</v>
      </c>
      <c r="C66" t="s">
        <v>11791</v>
      </c>
      <c r="D66" t="s">
        <v>11792</v>
      </c>
      <c r="E66" t="s">
        <v>11793</v>
      </c>
      <c r="F66" t="s">
        <v>11794</v>
      </c>
      <c r="I66" t="s">
        <v>12038</v>
      </c>
      <c r="J66" t="s">
        <v>12039</v>
      </c>
      <c r="L66" s="23" t="s">
        <v>12732</v>
      </c>
      <c r="O66" t="s">
        <v>340</v>
      </c>
      <c r="Q66" t="s">
        <v>15943</v>
      </c>
      <c r="V66" t="s">
        <v>11797</v>
      </c>
      <c r="W66" t="s">
        <v>11798</v>
      </c>
      <c r="X66" t="s">
        <v>12040</v>
      </c>
      <c r="Y66" t="s">
        <v>11834</v>
      </c>
      <c r="AB66">
        <v>1</v>
      </c>
    </row>
    <row r="67" spans="1:35" x14ac:dyDescent="0.25">
      <c r="A67" t="s">
        <v>16</v>
      </c>
      <c r="B67" t="s">
        <v>2083</v>
      </c>
      <c r="C67" t="s">
        <v>11791</v>
      </c>
      <c r="D67" t="s">
        <v>11792</v>
      </c>
      <c r="E67" t="s">
        <v>11793</v>
      </c>
      <c r="F67" t="s">
        <v>11794</v>
      </c>
      <c r="I67" t="s">
        <v>12038</v>
      </c>
      <c r="J67" t="s">
        <v>12039</v>
      </c>
      <c r="L67" t="s">
        <v>12041</v>
      </c>
      <c r="M67" t="s">
        <v>12042</v>
      </c>
      <c r="O67" t="s">
        <v>55</v>
      </c>
      <c r="Q67" t="s">
        <v>12043</v>
      </c>
      <c r="V67" t="s">
        <v>11797</v>
      </c>
      <c r="W67" t="s">
        <v>11798</v>
      </c>
      <c r="X67" t="s">
        <v>12044</v>
      </c>
      <c r="Y67" t="s">
        <v>12045</v>
      </c>
      <c r="Z67">
        <v>1</v>
      </c>
      <c r="AB67">
        <v>1</v>
      </c>
      <c r="AD67">
        <v>1</v>
      </c>
      <c r="AE67">
        <v>1</v>
      </c>
      <c r="AF67">
        <v>1</v>
      </c>
      <c r="AH67">
        <v>1</v>
      </c>
      <c r="AI67">
        <v>1</v>
      </c>
    </row>
    <row r="68" spans="1:35" x14ac:dyDescent="0.25">
      <c r="A68" t="s">
        <v>16</v>
      </c>
      <c r="B68" t="s">
        <v>2083</v>
      </c>
      <c r="C68" t="s">
        <v>11791</v>
      </c>
      <c r="D68" t="s">
        <v>11792</v>
      </c>
      <c r="E68" t="s">
        <v>11793</v>
      </c>
      <c r="F68" t="s">
        <v>11794</v>
      </c>
      <c r="I68" t="s">
        <v>11820</v>
      </c>
      <c r="J68" t="s">
        <v>12046</v>
      </c>
      <c r="L68" s="23" t="s">
        <v>12732</v>
      </c>
      <c r="O68" t="s">
        <v>340</v>
      </c>
      <c r="Q68" t="s">
        <v>15944</v>
      </c>
      <c r="V68" t="s">
        <v>11797</v>
      </c>
      <c r="W68" t="s">
        <v>11798</v>
      </c>
      <c r="X68" t="s">
        <v>12047</v>
      </c>
      <c r="Y68" t="s">
        <v>11805</v>
      </c>
      <c r="AA68">
        <v>1</v>
      </c>
      <c r="AD68">
        <v>1</v>
      </c>
      <c r="AE68">
        <v>1</v>
      </c>
      <c r="AH68">
        <v>1</v>
      </c>
    </row>
    <row r="69" spans="1:35" x14ac:dyDescent="0.25">
      <c r="A69" t="s">
        <v>16</v>
      </c>
      <c r="B69" t="s">
        <v>2083</v>
      </c>
      <c r="C69" t="s">
        <v>11791</v>
      </c>
      <c r="D69" t="s">
        <v>11792</v>
      </c>
      <c r="E69" t="s">
        <v>11793</v>
      </c>
      <c r="F69" t="s">
        <v>11825</v>
      </c>
      <c r="I69" t="s">
        <v>11826</v>
      </c>
      <c r="J69" t="s">
        <v>12048</v>
      </c>
      <c r="L69" s="23" t="s">
        <v>15932</v>
      </c>
      <c r="O69" t="s">
        <v>340</v>
      </c>
      <c r="Q69" t="s">
        <v>15945</v>
      </c>
      <c r="V69" t="s">
        <v>11797</v>
      </c>
      <c r="W69" t="s">
        <v>11798</v>
      </c>
      <c r="X69" t="s">
        <v>12049</v>
      </c>
      <c r="Y69" t="s">
        <v>11829</v>
      </c>
      <c r="AF69">
        <v>1</v>
      </c>
      <c r="AI69">
        <v>1</v>
      </c>
    </row>
    <row r="70" spans="1:35" x14ac:dyDescent="0.25">
      <c r="A70" t="s">
        <v>16</v>
      </c>
      <c r="B70" t="s">
        <v>2083</v>
      </c>
      <c r="C70" t="s">
        <v>11791</v>
      </c>
      <c r="D70" t="s">
        <v>11792</v>
      </c>
      <c r="E70" t="s">
        <v>11793</v>
      </c>
      <c r="F70" t="s">
        <v>11825</v>
      </c>
      <c r="I70" t="s">
        <v>11826</v>
      </c>
      <c r="J70" t="s">
        <v>12048</v>
      </c>
      <c r="L70" s="23" t="s">
        <v>15933</v>
      </c>
      <c r="O70" t="s">
        <v>340</v>
      </c>
      <c r="Q70" t="s">
        <v>15946</v>
      </c>
      <c r="V70" t="s">
        <v>11797</v>
      </c>
      <c r="W70" t="s">
        <v>11798</v>
      </c>
      <c r="X70" t="s">
        <v>12049</v>
      </c>
      <c r="Y70" t="s">
        <v>11805</v>
      </c>
      <c r="AH70">
        <v>1</v>
      </c>
    </row>
    <row r="71" spans="1:35" x14ac:dyDescent="0.25">
      <c r="A71" t="s">
        <v>16</v>
      </c>
      <c r="B71" t="s">
        <v>2083</v>
      </c>
      <c r="C71" t="s">
        <v>11791</v>
      </c>
      <c r="D71" t="s">
        <v>11792</v>
      </c>
      <c r="E71" t="s">
        <v>11793</v>
      </c>
      <c r="F71" t="s">
        <v>11825</v>
      </c>
      <c r="I71" t="s">
        <v>11826</v>
      </c>
      <c r="J71" t="s">
        <v>12048</v>
      </c>
      <c r="L71" t="s">
        <v>12050</v>
      </c>
      <c r="M71" t="s">
        <v>12051</v>
      </c>
      <c r="O71" t="s">
        <v>55</v>
      </c>
      <c r="Q71" t="s">
        <v>12052</v>
      </c>
      <c r="V71" t="s">
        <v>11797</v>
      </c>
      <c r="W71" t="s">
        <v>11798</v>
      </c>
      <c r="X71" t="s">
        <v>12053</v>
      </c>
      <c r="Y71" t="s">
        <v>11811</v>
      </c>
      <c r="AA71">
        <v>1</v>
      </c>
      <c r="AF71">
        <v>1</v>
      </c>
    </row>
    <row r="72" spans="1:35" x14ac:dyDescent="0.25">
      <c r="A72" t="s">
        <v>16</v>
      </c>
      <c r="B72" t="s">
        <v>2083</v>
      </c>
      <c r="C72" t="s">
        <v>11791</v>
      </c>
      <c r="D72" t="s">
        <v>11792</v>
      </c>
      <c r="E72" t="s">
        <v>11793</v>
      </c>
      <c r="F72" t="s">
        <v>11825</v>
      </c>
      <c r="I72" t="s">
        <v>11826</v>
      </c>
      <c r="J72" t="s">
        <v>12048</v>
      </c>
      <c r="L72" t="s">
        <v>12054</v>
      </c>
      <c r="M72" t="s">
        <v>11885</v>
      </c>
      <c r="O72" t="s">
        <v>55</v>
      </c>
      <c r="Q72" t="s">
        <v>12055</v>
      </c>
      <c r="V72" t="s">
        <v>11797</v>
      </c>
      <c r="W72" t="s">
        <v>11798</v>
      </c>
      <c r="X72" t="s">
        <v>12056</v>
      </c>
      <c r="Y72" t="s">
        <v>11805</v>
      </c>
      <c r="AD72">
        <v>1</v>
      </c>
      <c r="AE72">
        <v>1</v>
      </c>
      <c r="AH72">
        <v>1</v>
      </c>
    </row>
    <row r="73" spans="1:35" x14ac:dyDescent="0.25">
      <c r="A73" t="s">
        <v>16</v>
      </c>
      <c r="B73" t="s">
        <v>2083</v>
      </c>
      <c r="C73" t="s">
        <v>11791</v>
      </c>
      <c r="D73" t="s">
        <v>11792</v>
      </c>
      <c r="E73" t="s">
        <v>11793</v>
      </c>
      <c r="F73" t="s">
        <v>11825</v>
      </c>
      <c r="I73" t="s">
        <v>11826</v>
      </c>
      <c r="J73" t="s">
        <v>12048</v>
      </c>
      <c r="L73" t="s">
        <v>12057</v>
      </c>
      <c r="M73" t="s">
        <v>12058</v>
      </c>
      <c r="O73" t="s">
        <v>55</v>
      </c>
      <c r="Q73" t="s">
        <v>12059</v>
      </c>
      <c r="V73" t="s">
        <v>11797</v>
      </c>
      <c r="W73" t="s">
        <v>11798</v>
      </c>
      <c r="X73" t="s">
        <v>12060</v>
      </c>
      <c r="Y73" t="s">
        <v>11805</v>
      </c>
      <c r="AD73">
        <v>1</v>
      </c>
      <c r="AE73">
        <v>1</v>
      </c>
      <c r="AH73">
        <v>1</v>
      </c>
    </row>
    <row r="74" spans="1:35" x14ac:dyDescent="0.25">
      <c r="A74" t="s">
        <v>16</v>
      </c>
      <c r="B74" t="s">
        <v>2083</v>
      </c>
      <c r="C74" t="s">
        <v>11791</v>
      </c>
      <c r="D74" t="s">
        <v>11792</v>
      </c>
      <c r="E74" t="s">
        <v>11793</v>
      </c>
      <c r="F74" t="s">
        <v>11825</v>
      </c>
      <c r="I74" t="s">
        <v>11826</v>
      </c>
      <c r="J74" t="s">
        <v>12048</v>
      </c>
      <c r="L74" t="s">
        <v>12061</v>
      </c>
      <c r="M74" t="s">
        <v>12062</v>
      </c>
      <c r="O74" t="s">
        <v>55</v>
      </c>
      <c r="Q74" t="s">
        <v>12063</v>
      </c>
      <c r="V74" t="s">
        <v>11797</v>
      </c>
      <c r="W74" t="s">
        <v>11798</v>
      </c>
      <c r="X74" t="s">
        <v>12064</v>
      </c>
      <c r="Y74" t="s">
        <v>11805</v>
      </c>
      <c r="AD74">
        <v>1</v>
      </c>
      <c r="AE74">
        <v>1</v>
      </c>
      <c r="AH74">
        <v>1</v>
      </c>
    </row>
    <row r="75" spans="1:35" x14ac:dyDescent="0.25">
      <c r="A75" t="s">
        <v>16</v>
      </c>
      <c r="B75" t="s">
        <v>2083</v>
      </c>
      <c r="C75" t="s">
        <v>11791</v>
      </c>
      <c r="D75" t="s">
        <v>11792</v>
      </c>
      <c r="E75" t="s">
        <v>11793</v>
      </c>
      <c r="F75" t="s">
        <v>11794</v>
      </c>
      <c r="I75" t="s">
        <v>11820</v>
      </c>
      <c r="J75" t="s">
        <v>12065</v>
      </c>
      <c r="L75" t="s">
        <v>12066</v>
      </c>
      <c r="M75" t="s">
        <v>12067</v>
      </c>
      <c r="O75" t="s">
        <v>55</v>
      </c>
      <c r="Q75" t="s">
        <v>12068</v>
      </c>
      <c r="V75" t="s">
        <v>11797</v>
      </c>
      <c r="W75" t="s">
        <v>11798</v>
      </c>
      <c r="X75" t="s">
        <v>12069</v>
      </c>
      <c r="Y75" t="s">
        <v>11800</v>
      </c>
      <c r="AA75">
        <v>1</v>
      </c>
      <c r="AD75">
        <v>1</v>
      </c>
      <c r="AF75">
        <v>1</v>
      </c>
      <c r="AH75">
        <v>1</v>
      </c>
      <c r="AI75">
        <v>1</v>
      </c>
    </row>
    <row r="76" spans="1:35" x14ac:dyDescent="0.25">
      <c r="A76" t="s">
        <v>16</v>
      </c>
      <c r="B76" t="s">
        <v>2083</v>
      </c>
      <c r="C76" t="s">
        <v>11791</v>
      </c>
      <c r="D76" t="s">
        <v>11792</v>
      </c>
      <c r="E76" t="s">
        <v>11793</v>
      </c>
      <c r="F76" t="s">
        <v>11794</v>
      </c>
      <c r="I76" t="s">
        <v>11820</v>
      </c>
      <c r="J76" t="s">
        <v>12070</v>
      </c>
      <c r="L76" s="23" t="s">
        <v>15932</v>
      </c>
      <c r="O76" t="s">
        <v>340</v>
      </c>
      <c r="Q76" t="s">
        <v>15947</v>
      </c>
      <c r="V76" t="s">
        <v>11797</v>
      </c>
      <c r="W76" t="s">
        <v>11798</v>
      </c>
      <c r="X76" t="s">
        <v>12071</v>
      </c>
      <c r="Y76" t="s">
        <v>11805</v>
      </c>
      <c r="AD76">
        <v>1</v>
      </c>
    </row>
    <row r="77" spans="1:35" x14ac:dyDescent="0.25">
      <c r="A77" t="s">
        <v>16</v>
      </c>
      <c r="B77" t="s">
        <v>2083</v>
      </c>
      <c r="C77" t="s">
        <v>11791</v>
      </c>
      <c r="D77" t="s">
        <v>11792</v>
      </c>
      <c r="E77" t="s">
        <v>11793</v>
      </c>
      <c r="F77" t="s">
        <v>11794</v>
      </c>
      <c r="I77" t="s">
        <v>11820</v>
      </c>
      <c r="J77" t="s">
        <v>12070</v>
      </c>
      <c r="L77" s="23" t="s">
        <v>15933</v>
      </c>
      <c r="O77" t="s">
        <v>340</v>
      </c>
      <c r="Q77" t="s">
        <v>15948</v>
      </c>
      <c r="V77" t="s">
        <v>11797</v>
      </c>
      <c r="W77" t="s">
        <v>11798</v>
      </c>
      <c r="X77" t="s">
        <v>12071</v>
      </c>
      <c r="Y77" t="s">
        <v>11800</v>
      </c>
      <c r="AF77">
        <v>1</v>
      </c>
      <c r="AI77">
        <v>1</v>
      </c>
    </row>
    <row r="78" spans="1:35" x14ac:dyDescent="0.25">
      <c r="A78" t="s">
        <v>16</v>
      </c>
      <c r="B78" t="s">
        <v>2083</v>
      </c>
      <c r="C78" t="s">
        <v>11791</v>
      </c>
      <c r="D78" t="s">
        <v>11792</v>
      </c>
      <c r="E78" t="s">
        <v>11793</v>
      </c>
      <c r="F78" t="s">
        <v>11794</v>
      </c>
      <c r="I78" t="s">
        <v>11820</v>
      </c>
      <c r="J78" t="s">
        <v>12070</v>
      </c>
      <c r="L78" t="s">
        <v>12072</v>
      </c>
      <c r="M78" t="s">
        <v>11943</v>
      </c>
      <c r="O78" t="s">
        <v>55</v>
      </c>
      <c r="Q78" t="s">
        <v>12073</v>
      </c>
      <c r="V78" t="s">
        <v>11797</v>
      </c>
      <c r="W78" t="s">
        <v>11798</v>
      </c>
      <c r="X78" t="s">
        <v>12074</v>
      </c>
      <c r="Y78" t="s">
        <v>12075</v>
      </c>
      <c r="Z78">
        <v>1</v>
      </c>
      <c r="AA78">
        <v>1</v>
      </c>
      <c r="AB78">
        <v>1</v>
      </c>
      <c r="AC78">
        <v>1</v>
      </c>
      <c r="AD78">
        <v>1</v>
      </c>
      <c r="AE78">
        <v>1</v>
      </c>
      <c r="AF78">
        <v>1</v>
      </c>
      <c r="AG78">
        <v>1</v>
      </c>
      <c r="AH78">
        <v>1</v>
      </c>
      <c r="AI78">
        <v>1</v>
      </c>
    </row>
    <row r="79" spans="1:35" x14ac:dyDescent="0.25">
      <c r="A79" t="s">
        <v>16</v>
      </c>
      <c r="B79" t="s">
        <v>2083</v>
      </c>
      <c r="C79" t="s">
        <v>11791</v>
      </c>
      <c r="D79" t="s">
        <v>11792</v>
      </c>
      <c r="E79" t="s">
        <v>11793</v>
      </c>
      <c r="F79" t="s">
        <v>11794</v>
      </c>
      <c r="I79" t="s">
        <v>11820</v>
      </c>
      <c r="J79" t="s">
        <v>12076</v>
      </c>
      <c r="L79" t="s">
        <v>12077</v>
      </c>
      <c r="M79" t="s">
        <v>12078</v>
      </c>
      <c r="O79" t="s">
        <v>55</v>
      </c>
      <c r="Q79" t="s">
        <v>12079</v>
      </c>
      <c r="V79" t="s">
        <v>11797</v>
      </c>
      <c r="W79" t="s">
        <v>11798</v>
      </c>
      <c r="X79" t="s">
        <v>12080</v>
      </c>
      <c r="Y79" t="s">
        <v>11805</v>
      </c>
      <c r="AD79">
        <v>1</v>
      </c>
      <c r="AE79">
        <v>1</v>
      </c>
      <c r="AH79">
        <v>1</v>
      </c>
    </row>
    <row r="80" spans="1:35" x14ac:dyDescent="0.25">
      <c r="A80" t="s">
        <v>16</v>
      </c>
      <c r="B80" t="s">
        <v>2083</v>
      </c>
      <c r="C80" t="s">
        <v>11791</v>
      </c>
      <c r="D80" t="s">
        <v>11792</v>
      </c>
      <c r="E80" t="s">
        <v>11793</v>
      </c>
      <c r="F80" t="s">
        <v>11794</v>
      </c>
      <c r="I80" t="s">
        <v>11820</v>
      </c>
      <c r="J80" t="s">
        <v>12076</v>
      </c>
      <c r="L80" t="s">
        <v>12081</v>
      </c>
      <c r="M80" t="s">
        <v>12082</v>
      </c>
      <c r="O80" t="s">
        <v>55</v>
      </c>
      <c r="Q80" t="s">
        <v>12083</v>
      </c>
      <c r="V80" t="s">
        <v>11797</v>
      </c>
      <c r="W80" t="s">
        <v>11798</v>
      </c>
      <c r="X80" t="s">
        <v>12084</v>
      </c>
      <c r="Y80" t="s">
        <v>12085</v>
      </c>
      <c r="AA80">
        <v>1</v>
      </c>
      <c r="AD80">
        <v>1</v>
      </c>
      <c r="AF80">
        <v>1</v>
      </c>
      <c r="AI80">
        <v>1</v>
      </c>
    </row>
    <row r="81" spans="1:35" x14ac:dyDescent="0.25">
      <c r="A81" t="s">
        <v>16</v>
      </c>
      <c r="B81" t="s">
        <v>2083</v>
      </c>
      <c r="C81" t="s">
        <v>11791</v>
      </c>
      <c r="D81" t="s">
        <v>11792</v>
      </c>
      <c r="E81" t="s">
        <v>11793</v>
      </c>
      <c r="F81" t="s">
        <v>11794</v>
      </c>
      <c r="I81" t="s">
        <v>11820</v>
      </c>
      <c r="J81" t="s">
        <v>12076</v>
      </c>
      <c r="L81" t="s">
        <v>12086</v>
      </c>
      <c r="M81" t="s">
        <v>12087</v>
      </c>
      <c r="O81" t="s">
        <v>340</v>
      </c>
      <c r="Q81" t="s">
        <v>12088</v>
      </c>
      <c r="V81" t="s">
        <v>11797</v>
      </c>
      <c r="W81" t="s">
        <v>11798</v>
      </c>
      <c r="X81" t="s">
        <v>12089</v>
      </c>
      <c r="Y81" t="s">
        <v>12090</v>
      </c>
      <c r="Z81">
        <v>1</v>
      </c>
      <c r="AA81">
        <v>1</v>
      </c>
      <c r="AB81">
        <v>1</v>
      </c>
      <c r="AD81">
        <v>1</v>
      </c>
      <c r="AF81">
        <v>1</v>
      </c>
      <c r="AH81">
        <v>1</v>
      </c>
      <c r="AI81">
        <v>1</v>
      </c>
    </row>
    <row r="82" spans="1:35" x14ac:dyDescent="0.25">
      <c r="A82" t="s">
        <v>16</v>
      </c>
      <c r="B82" t="s">
        <v>2083</v>
      </c>
      <c r="C82" t="s">
        <v>11791</v>
      </c>
      <c r="D82" t="s">
        <v>11792</v>
      </c>
      <c r="E82" t="s">
        <v>11793</v>
      </c>
      <c r="F82" t="s">
        <v>11794</v>
      </c>
      <c r="I82" t="s">
        <v>11820</v>
      </c>
      <c r="J82" t="s">
        <v>12076</v>
      </c>
      <c r="L82" t="s">
        <v>12091</v>
      </c>
      <c r="M82" t="s">
        <v>12092</v>
      </c>
      <c r="O82" t="s">
        <v>55</v>
      </c>
      <c r="Q82" t="s">
        <v>12093</v>
      </c>
      <c r="V82" t="s">
        <v>11797</v>
      </c>
      <c r="W82" t="s">
        <v>11798</v>
      </c>
      <c r="X82" t="s">
        <v>12094</v>
      </c>
      <c r="Y82" t="s">
        <v>12095</v>
      </c>
      <c r="AF82">
        <v>1</v>
      </c>
      <c r="AI82">
        <v>1</v>
      </c>
    </row>
    <row r="83" spans="1:35" x14ac:dyDescent="0.25">
      <c r="A83" t="s">
        <v>16</v>
      </c>
      <c r="B83" t="s">
        <v>2083</v>
      </c>
      <c r="C83" t="s">
        <v>11791</v>
      </c>
      <c r="D83" t="s">
        <v>11792</v>
      </c>
      <c r="E83" t="s">
        <v>11793</v>
      </c>
      <c r="F83" t="s">
        <v>11794</v>
      </c>
      <c r="I83" t="s">
        <v>11820</v>
      </c>
      <c r="J83" t="s">
        <v>12076</v>
      </c>
      <c r="L83" t="s">
        <v>12096</v>
      </c>
      <c r="M83" t="s">
        <v>11890</v>
      </c>
      <c r="O83" t="s">
        <v>55</v>
      </c>
      <c r="Q83" t="s">
        <v>12097</v>
      </c>
      <c r="V83" t="s">
        <v>11797</v>
      </c>
      <c r="W83" t="s">
        <v>11798</v>
      </c>
      <c r="X83" t="s">
        <v>12098</v>
      </c>
      <c r="Y83" t="s">
        <v>11965</v>
      </c>
      <c r="Z83">
        <v>1</v>
      </c>
      <c r="AB83">
        <v>1</v>
      </c>
      <c r="AH83">
        <v>1</v>
      </c>
      <c r="AI83">
        <v>1</v>
      </c>
    </row>
    <row r="84" spans="1:35" x14ac:dyDescent="0.25">
      <c r="A84" t="s">
        <v>16</v>
      </c>
      <c r="B84" t="s">
        <v>2083</v>
      </c>
      <c r="C84" t="s">
        <v>11791</v>
      </c>
      <c r="D84" t="s">
        <v>11792</v>
      </c>
      <c r="E84" t="s">
        <v>11793</v>
      </c>
      <c r="F84" t="s">
        <v>11794</v>
      </c>
      <c r="I84" t="s">
        <v>11820</v>
      </c>
      <c r="J84" t="s">
        <v>12076</v>
      </c>
      <c r="L84" t="s">
        <v>12099</v>
      </c>
      <c r="M84" t="s">
        <v>12100</v>
      </c>
      <c r="O84" t="s">
        <v>55</v>
      </c>
      <c r="Q84" t="s">
        <v>12101</v>
      </c>
      <c r="V84" t="s">
        <v>11797</v>
      </c>
      <c r="W84" t="s">
        <v>11798</v>
      </c>
      <c r="X84" t="s">
        <v>12102</v>
      </c>
      <c r="Y84" t="s">
        <v>12095</v>
      </c>
      <c r="AF84">
        <v>1</v>
      </c>
      <c r="AI84">
        <v>1</v>
      </c>
    </row>
    <row r="85" spans="1:35" x14ac:dyDescent="0.25">
      <c r="A85" t="s">
        <v>16</v>
      </c>
      <c r="B85" t="s">
        <v>2083</v>
      </c>
      <c r="C85" t="s">
        <v>11791</v>
      </c>
      <c r="D85" t="s">
        <v>11792</v>
      </c>
      <c r="E85" t="s">
        <v>11793</v>
      </c>
      <c r="F85" t="s">
        <v>11794</v>
      </c>
      <c r="I85" t="s">
        <v>11820</v>
      </c>
      <c r="J85" t="s">
        <v>12103</v>
      </c>
      <c r="L85" t="s">
        <v>12104</v>
      </c>
      <c r="M85" t="s">
        <v>12105</v>
      </c>
      <c r="O85" t="s">
        <v>55</v>
      </c>
      <c r="Q85" t="s">
        <v>12106</v>
      </c>
      <c r="V85" t="s">
        <v>11797</v>
      </c>
      <c r="W85" t="s">
        <v>11798</v>
      </c>
      <c r="X85" t="s">
        <v>12107</v>
      </c>
      <c r="Y85" t="s">
        <v>11805</v>
      </c>
      <c r="AD85">
        <v>1</v>
      </c>
      <c r="AE85">
        <v>1</v>
      </c>
      <c r="AH85">
        <v>1</v>
      </c>
    </row>
    <row r="86" spans="1:35" x14ac:dyDescent="0.25">
      <c r="A86" t="s">
        <v>16</v>
      </c>
      <c r="B86" t="s">
        <v>2083</v>
      </c>
      <c r="C86" t="s">
        <v>11791</v>
      </c>
      <c r="D86" t="s">
        <v>11792</v>
      </c>
      <c r="E86" t="s">
        <v>11793</v>
      </c>
      <c r="F86" t="s">
        <v>11794</v>
      </c>
      <c r="I86" t="s">
        <v>11820</v>
      </c>
      <c r="J86" t="s">
        <v>12103</v>
      </c>
      <c r="L86" t="s">
        <v>12108</v>
      </c>
      <c r="M86" t="s">
        <v>12109</v>
      </c>
      <c r="O86" t="s">
        <v>55</v>
      </c>
      <c r="Q86" t="s">
        <v>12110</v>
      </c>
      <c r="V86" t="s">
        <v>11797</v>
      </c>
      <c r="W86" t="s">
        <v>11798</v>
      </c>
      <c r="X86" t="s">
        <v>12111</v>
      </c>
      <c r="Y86" t="s">
        <v>11805</v>
      </c>
      <c r="AD86">
        <v>1</v>
      </c>
      <c r="AE86">
        <v>1</v>
      </c>
      <c r="AH86">
        <v>1</v>
      </c>
    </row>
    <row r="87" spans="1:35" x14ac:dyDescent="0.25">
      <c r="A87" t="s">
        <v>16</v>
      </c>
      <c r="B87" t="s">
        <v>2083</v>
      </c>
      <c r="C87" t="s">
        <v>11791</v>
      </c>
      <c r="D87" t="s">
        <v>11792</v>
      </c>
      <c r="E87" t="s">
        <v>11793</v>
      </c>
      <c r="F87" t="s">
        <v>11794</v>
      </c>
      <c r="I87" t="s">
        <v>11820</v>
      </c>
      <c r="J87" t="s">
        <v>12112</v>
      </c>
      <c r="L87" t="s">
        <v>3781</v>
      </c>
      <c r="M87" t="s">
        <v>12113</v>
      </c>
      <c r="O87" t="s">
        <v>55</v>
      </c>
      <c r="Q87" t="s">
        <v>12114</v>
      </c>
      <c r="V87" t="s">
        <v>11797</v>
      </c>
      <c r="W87" t="s">
        <v>11798</v>
      </c>
      <c r="X87" t="s">
        <v>12115</v>
      </c>
      <c r="Y87" t="s">
        <v>11805</v>
      </c>
      <c r="AD87">
        <v>1</v>
      </c>
      <c r="AE87">
        <v>1</v>
      </c>
      <c r="AH87">
        <v>1</v>
      </c>
    </row>
    <row r="88" spans="1:35" x14ac:dyDescent="0.25">
      <c r="A88" t="s">
        <v>16</v>
      </c>
      <c r="B88" t="s">
        <v>2083</v>
      </c>
      <c r="C88" t="s">
        <v>11791</v>
      </c>
      <c r="D88" t="s">
        <v>11792</v>
      </c>
      <c r="E88" t="s">
        <v>11793</v>
      </c>
      <c r="F88" t="s">
        <v>11794</v>
      </c>
      <c r="I88" t="s">
        <v>11795</v>
      </c>
      <c r="J88" t="s">
        <v>12116</v>
      </c>
      <c r="L88" t="s">
        <v>12117</v>
      </c>
      <c r="M88" t="s">
        <v>12118</v>
      </c>
      <c r="O88" t="s">
        <v>55</v>
      </c>
      <c r="Q88" t="s">
        <v>12119</v>
      </c>
      <c r="V88" t="s">
        <v>11797</v>
      </c>
      <c r="W88" t="s">
        <v>11798</v>
      </c>
      <c r="X88" t="s">
        <v>12120</v>
      </c>
      <c r="Y88" t="s">
        <v>11800</v>
      </c>
      <c r="AF88">
        <v>1</v>
      </c>
      <c r="AI88">
        <v>1</v>
      </c>
    </row>
    <row r="89" spans="1:35" x14ac:dyDescent="0.25">
      <c r="A89" t="s">
        <v>16</v>
      </c>
      <c r="B89" t="s">
        <v>2083</v>
      </c>
      <c r="C89" t="s">
        <v>11791</v>
      </c>
      <c r="D89" t="s">
        <v>11792</v>
      </c>
      <c r="E89" t="s">
        <v>11793</v>
      </c>
      <c r="F89" t="s">
        <v>11794</v>
      </c>
      <c r="I89" t="s">
        <v>11795</v>
      </c>
      <c r="J89" t="s">
        <v>12116</v>
      </c>
      <c r="L89" t="s">
        <v>3354</v>
      </c>
      <c r="M89" t="s">
        <v>11856</v>
      </c>
      <c r="O89" t="s">
        <v>55</v>
      </c>
      <c r="Q89" t="s">
        <v>12121</v>
      </c>
      <c r="V89" t="s">
        <v>11797</v>
      </c>
      <c r="W89" t="s">
        <v>11798</v>
      </c>
      <c r="X89" t="s">
        <v>12122</v>
      </c>
      <c r="Y89" t="s">
        <v>11805</v>
      </c>
      <c r="AE89">
        <v>1</v>
      </c>
    </row>
    <row r="90" spans="1:35" x14ac:dyDescent="0.25">
      <c r="A90" t="s">
        <v>16</v>
      </c>
      <c r="B90" t="s">
        <v>2083</v>
      </c>
      <c r="C90" t="s">
        <v>11791</v>
      </c>
      <c r="D90" t="s">
        <v>11792</v>
      </c>
      <c r="E90" t="s">
        <v>11793</v>
      </c>
      <c r="F90" t="s">
        <v>11794</v>
      </c>
      <c r="I90" t="s">
        <v>11795</v>
      </c>
      <c r="J90" t="s">
        <v>12116</v>
      </c>
      <c r="L90" t="s">
        <v>12123</v>
      </c>
      <c r="M90" t="s">
        <v>11954</v>
      </c>
      <c r="O90" t="s">
        <v>55</v>
      </c>
      <c r="Q90" t="s">
        <v>12124</v>
      </c>
      <c r="V90" t="s">
        <v>11797</v>
      </c>
      <c r="W90" t="s">
        <v>11798</v>
      </c>
      <c r="X90" t="s">
        <v>12125</v>
      </c>
      <c r="Y90" t="s">
        <v>11805</v>
      </c>
      <c r="AD90">
        <v>1</v>
      </c>
      <c r="AE90">
        <v>1</v>
      </c>
    </row>
    <row r="91" spans="1:35" x14ac:dyDescent="0.25">
      <c r="A91" t="s">
        <v>16</v>
      </c>
      <c r="B91" t="s">
        <v>2083</v>
      </c>
      <c r="C91" t="s">
        <v>11791</v>
      </c>
      <c r="D91" t="s">
        <v>11792</v>
      </c>
      <c r="E91" t="s">
        <v>11793</v>
      </c>
      <c r="F91" t="s">
        <v>11794</v>
      </c>
      <c r="I91" t="s">
        <v>11820</v>
      </c>
      <c r="J91" t="s">
        <v>12126</v>
      </c>
      <c r="L91" t="s">
        <v>12127</v>
      </c>
      <c r="M91" t="s">
        <v>12128</v>
      </c>
      <c r="O91" t="s">
        <v>55</v>
      </c>
      <c r="Q91" t="s">
        <v>12129</v>
      </c>
      <c r="V91" t="s">
        <v>11797</v>
      </c>
      <c r="W91" t="s">
        <v>11798</v>
      </c>
      <c r="X91" t="s">
        <v>12130</v>
      </c>
      <c r="Y91" t="s">
        <v>12131</v>
      </c>
      <c r="Z91">
        <v>1</v>
      </c>
      <c r="AB91">
        <v>1</v>
      </c>
      <c r="AD91">
        <v>1</v>
      </c>
      <c r="AE91">
        <v>1</v>
      </c>
      <c r="AF91">
        <v>1</v>
      </c>
      <c r="AH91">
        <v>1</v>
      </c>
      <c r="AI91">
        <v>1</v>
      </c>
    </row>
    <row r="92" spans="1:35" x14ac:dyDescent="0.25">
      <c r="E92">
        <v>1</v>
      </c>
      <c r="I92">
        <v>4</v>
      </c>
      <c r="J92">
        <v>26</v>
      </c>
      <c r="N92">
        <v>1</v>
      </c>
      <c r="Q92" t="s">
        <v>15949</v>
      </c>
    </row>
    <row r="94" spans="1:35" x14ac:dyDescent="0.25">
      <c r="A94" t="s">
        <v>12132</v>
      </c>
    </row>
    <row r="95" spans="1:35" x14ac:dyDescent="0.25">
      <c r="A95" t="s">
        <v>11782</v>
      </c>
      <c r="B95" t="s">
        <v>12133</v>
      </c>
    </row>
    <row r="96" spans="1:35" x14ac:dyDescent="0.25">
      <c r="A96" t="s">
        <v>11783</v>
      </c>
      <c r="B96" t="s">
        <v>12134</v>
      </c>
    </row>
    <row r="97" spans="1:2" x14ac:dyDescent="0.25">
      <c r="A97" t="s">
        <v>11784</v>
      </c>
      <c r="B97" t="s">
        <v>12135</v>
      </c>
    </row>
    <row r="98" spans="1:2" x14ac:dyDescent="0.25">
      <c r="A98" t="s">
        <v>11785</v>
      </c>
      <c r="B98" t="s">
        <v>12136</v>
      </c>
    </row>
    <row r="99" spans="1:2" x14ac:dyDescent="0.25">
      <c r="A99" t="s">
        <v>11786</v>
      </c>
      <c r="B99" t="s">
        <v>12137</v>
      </c>
    </row>
    <row r="100" spans="1:2" x14ac:dyDescent="0.25">
      <c r="A100" t="s">
        <v>11787</v>
      </c>
      <c r="B100" t="s">
        <v>12138</v>
      </c>
    </row>
    <row r="101" spans="1:2" x14ac:dyDescent="0.25">
      <c r="A101" t="s">
        <v>11788</v>
      </c>
      <c r="B101" t="s">
        <v>12139</v>
      </c>
    </row>
    <row r="102" spans="1:2" x14ac:dyDescent="0.25">
      <c r="A102" t="s">
        <v>11789</v>
      </c>
      <c r="B102" t="s">
        <v>12140</v>
      </c>
    </row>
    <row r="103" spans="1:2" x14ac:dyDescent="0.25">
      <c r="A103" t="s">
        <v>11790</v>
      </c>
      <c r="B103" t="s">
        <v>12141</v>
      </c>
    </row>
    <row r="104" spans="1:2" x14ac:dyDescent="0.25">
      <c r="A104" t="s">
        <v>6968</v>
      </c>
      <c r="B104" t="s">
        <v>12142</v>
      </c>
    </row>
    <row r="108" spans="1:2" x14ac:dyDescent="0.25">
      <c r="A108" t="s">
        <v>3175</v>
      </c>
    </row>
    <row r="109" spans="1:2" x14ac:dyDescent="0.25">
      <c r="A109" t="s">
        <v>1161</v>
      </c>
    </row>
    <row r="110" spans="1:2" x14ac:dyDescent="0.25">
      <c r="A110" t="s">
        <v>1162</v>
      </c>
    </row>
    <row r="111" spans="1:2" x14ac:dyDescent="0.25">
      <c r="A111" t="s">
        <v>1163</v>
      </c>
    </row>
    <row r="112" spans="1:2" x14ac:dyDescent="0.25">
      <c r="A112" t="s">
        <v>1164</v>
      </c>
    </row>
  </sheetData>
  <autoFilter ref="A2:AI9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workbookViewId="0">
      <selection activeCell="M22" sqref="M22"/>
    </sheetView>
  </sheetViews>
  <sheetFormatPr baseColWidth="10" defaultRowHeight="15" x14ac:dyDescent="0.25"/>
  <cols>
    <col min="2" max="2" width="15.7109375" bestFit="1" customWidth="1"/>
    <col min="3" max="3" width="7.28515625" bestFit="1" customWidth="1"/>
    <col min="5" max="5" width="10.85546875" bestFit="1" customWidth="1"/>
    <col min="6" max="6" width="10.5703125" bestFit="1" customWidth="1"/>
    <col min="7" max="7" width="13.5703125" bestFit="1" customWidth="1"/>
    <col min="8" max="8" width="12.28515625" bestFit="1" customWidth="1"/>
    <col min="9" max="9" width="14" bestFit="1" customWidth="1"/>
    <col min="10" max="10" width="18" bestFit="1" customWidth="1"/>
    <col min="11" max="11" width="10.5703125" bestFit="1" customWidth="1"/>
    <col min="12" max="12" width="12.7109375" bestFit="1" customWidth="1"/>
    <col min="13" max="13" width="18.42578125" bestFit="1" customWidth="1"/>
    <col min="14" max="14" width="12" bestFit="1" customWidth="1"/>
    <col min="15" max="15" width="15" bestFit="1" customWidth="1"/>
    <col min="16" max="16" width="17.5703125" bestFit="1" customWidth="1"/>
    <col min="17" max="17" width="23.140625" bestFit="1" customWidth="1"/>
    <col min="18" max="18" width="9.42578125" bestFit="1" customWidth="1"/>
    <col min="19" max="19" width="9.28515625" bestFit="1" customWidth="1"/>
    <col min="20" max="20" width="5.42578125" bestFit="1" customWidth="1"/>
    <col min="21" max="21" width="5.7109375" bestFit="1" customWidth="1"/>
    <col min="22" max="22" width="11.7109375" bestFit="1" customWidth="1"/>
    <col min="23" max="23" width="56.5703125" customWidth="1"/>
    <col min="24" max="24" width="13.7109375" bestFit="1" customWidth="1"/>
    <col min="25" max="25" width="43.85546875" bestFit="1" customWidth="1"/>
    <col min="26" max="26" width="24.42578125" bestFit="1" customWidth="1"/>
  </cols>
  <sheetData>
    <row r="1" spans="1:26" x14ac:dyDescent="0.25">
      <c r="A1" t="s">
        <v>15966</v>
      </c>
    </row>
    <row r="2" spans="1:2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12174</v>
      </c>
    </row>
    <row r="3" spans="1:26" x14ac:dyDescent="0.25">
      <c r="A3" t="s">
        <v>16</v>
      </c>
      <c r="B3" t="s">
        <v>2083</v>
      </c>
      <c r="C3" t="s">
        <v>11791</v>
      </c>
      <c r="D3" t="s">
        <v>11792</v>
      </c>
      <c r="E3" t="s">
        <v>12175</v>
      </c>
      <c r="F3" t="s">
        <v>12176</v>
      </c>
      <c r="G3" t="s">
        <v>12177</v>
      </c>
      <c r="I3" t="s">
        <v>12178</v>
      </c>
      <c r="J3" t="s">
        <v>12179</v>
      </c>
      <c r="L3" t="s">
        <v>12180</v>
      </c>
      <c r="M3" t="s">
        <v>12181</v>
      </c>
      <c r="O3" t="s">
        <v>369</v>
      </c>
      <c r="Q3" t="s">
        <v>12182</v>
      </c>
      <c r="W3" t="s">
        <v>12183</v>
      </c>
      <c r="X3" t="s">
        <v>12184</v>
      </c>
      <c r="Y3" t="s">
        <v>12185</v>
      </c>
      <c r="Z3" t="s">
        <v>12186</v>
      </c>
    </row>
    <row r="4" spans="1:26" x14ac:dyDescent="0.25">
      <c r="A4" t="s">
        <v>16</v>
      </c>
      <c r="B4" t="s">
        <v>2083</v>
      </c>
      <c r="C4" t="s">
        <v>11791</v>
      </c>
      <c r="D4" t="s">
        <v>11792</v>
      </c>
      <c r="E4" t="s">
        <v>12175</v>
      </c>
      <c r="F4" t="s">
        <v>12176</v>
      </c>
      <c r="G4" t="s">
        <v>12177</v>
      </c>
      <c r="I4" t="s">
        <v>12178</v>
      </c>
      <c r="J4" t="s">
        <v>12179</v>
      </c>
      <c r="L4" t="s">
        <v>9504</v>
      </c>
      <c r="M4" t="s">
        <v>12187</v>
      </c>
      <c r="O4" t="s">
        <v>369</v>
      </c>
      <c r="Q4" t="s">
        <v>12188</v>
      </c>
      <c r="W4" t="s">
        <v>12183</v>
      </c>
      <c r="X4" t="s">
        <v>12184</v>
      </c>
      <c r="Y4" t="s">
        <v>12185</v>
      </c>
      <c r="Z4" t="s">
        <v>12189</v>
      </c>
    </row>
    <row r="5" spans="1:26" x14ac:dyDescent="0.25">
      <c r="A5" t="s">
        <v>16</v>
      </c>
      <c r="B5" t="s">
        <v>2083</v>
      </c>
      <c r="C5" t="s">
        <v>11791</v>
      </c>
      <c r="D5" t="s">
        <v>11792</v>
      </c>
      <c r="E5" t="s">
        <v>12175</v>
      </c>
      <c r="F5" t="s">
        <v>12176</v>
      </c>
      <c r="G5" t="s">
        <v>12177</v>
      </c>
      <c r="I5" t="s">
        <v>12178</v>
      </c>
      <c r="J5" t="s">
        <v>12190</v>
      </c>
      <c r="L5" t="s">
        <v>12191</v>
      </c>
      <c r="M5" t="s">
        <v>12192</v>
      </c>
      <c r="O5" t="s">
        <v>369</v>
      </c>
      <c r="Q5" t="s">
        <v>12193</v>
      </c>
      <c r="W5" t="s">
        <v>12183</v>
      </c>
      <c r="X5" t="s">
        <v>12184</v>
      </c>
      <c r="Y5" t="s">
        <v>12185</v>
      </c>
      <c r="Z5" t="s">
        <v>12186</v>
      </c>
    </row>
    <row r="6" spans="1:26" x14ac:dyDescent="0.25">
      <c r="A6" t="s">
        <v>16</v>
      </c>
      <c r="B6" t="s">
        <v>2083</v>
      </c>
      <c r="C6" t="s">
        <v>11791</v>
      </c>
      <c r="D6" t="s">
        <v>11792</v>
      </c>
      <c r="E6" t="s">
        <v>12175</v>
      </c>
      <c r="F6" t="s">
        <v>12176</v>
      </c>
      <c r="G6" t="s">
        <v>12177</v>
      </c>
      <c r="I6" t="s">
        <v>12178</v>
      </c>
      <c r="J6" t="s">
        <v>12194</v>
      </c>
      <c r="L6" t="s">
        <v>12195</v>
      </c>
      <c r="M6" t="s">
        <v>12196</v>
      </c>
      <c r="O6" t="s">
        <v>369</v>
      </c>
      <c r="Q6" t="s">
        <v>12197</v>
      </c>
      <c r="W6" t="s">
        <v>12183</v>
      </c>
      <c r="X6" t="s">
        <v>12184</v>
      </c>
      <c r="Y6" t="s">
        <v>12185</v>
      </c>
      <c r="Z6" t="s">
        <v>11800</v>
      </c>
    </row>
    <row r="7" spans="1:26" x14ac:dyDescent="0.25">
      <c r="A7" t="s">
        <v>16</v>
      </c>
      <c r="B7" t="s">
        <v>2083</v>
      </c>
      <c r="C7" t="s">
        <v>11791</v>
      </c>
      <c r="D7" t="s">
        <v>11792</v>
      </c>
      <c r="E7" t="s">
        <v>12175</v>
      </c>
      <c r="F7" t="s">
        <v>12176</v>
      </c>
      <c r="G7" t="s">
        <v>12177</v>
      </c>
      <c r="I7" t="s">
        <v>12178</v>
      </c>
      <c r="J7" t="s">
        <v>12198</v>
      </c>
      <c r="L7" t="s">
        <v>12199</v>
      </c>
      <c r="M7" t="s">
        <v>12196</v>
      </c>
      <c r="O7" t="s">
        <v>369</v>
      </c>
      <c r="Q7" t="s">
        <v>12200</v>
      </c>
      <c r="W7" t="s">
        <v>12183</v>
      </c>
      <c r="X7" t="s">
        <v>12184</v>
      </c>
      <c r="Y7" t="s">
        <v>12185</v>
      </c>
      <c r="Z7" t="s">
        <v>12186</v>
      </c>
    </row>
    <row r="8" spans="1:26" x14ac:dyDescent="0.25">
      <c r="A8" t="s">
        <v>16</v>
      </c>
      <c r="B8" t="s">
        <v>2083</v>
      </c>
      <c r="C8" t="s">
        <v>11791</v>
      </c>
      <c r="D8" t="s">
        <v>11792</v>
      </c>
      <c r="E8" t="s">
        <v>12175</v>
      </c>
      <c r="F8" t="s">
        <v>12176</v>
      </c>
      <c r="G8" t="s">
        <v>12177</v>
      </c>
      <c r="I8" t="s">
        <v>12178</v>
      </c>
      <c r="J8" t="s">
        <v>12198</v>
      </c>
      <c r="L8" t="s">
        <v>12201</v>
      </c>
      <c r="M8" t="s">
        <v>12202</v>
      </c>
      <c r="O8" t="s">
        <v>369</v>
      </c>
      <c r="Q8" t="s">
        <v>12203</v>
      </c>
      <c r="W8" t="s">
        <v>12183</v>
      </c>
      <c r="X8" t="s">
        <v>12184</v>
      </c>
      <c r="Y8" t="s">
        <v>12185</v>
      </c>
      <c r="Z8" t="s">
        <v>12189</v>
      </c>
    </row>
    <row r="9" spans="1:26" x14ac:dyDescent="0.25">
      <c r="A9" t="s">
        <v>16</v>
      </c>
      <c r="B9" t="s">
        <v>2083</v>
      </c>
      <c r="C9" t="s">
        <v>11791</v>
      </c>
      <c r="D9" t="s">
        <v>11792</v>
      </c>
      <c r="E9" t="s">
        <v>12175</v>
      </c>
      <c r="F9" t="s">
        <v>12176</v>
      </c>
      <c r="G9" t="s">
        <v>12177</v>
      </c>
      <c r="I9" t="s">
        <v>12178</v>
      </c>
      <c r="J9" t="s">
        <v>12198</v>
      </c>
      <c r="L9" t="s">
        <v>2686</v>
      </c>
      <c r="M9" t="s">
        <v>12204</v>
      </c>
      <c r="Q9" t="s">
        <v>12205</v>
      </c>
      <c r="W9" t="s">
        <v>3262</v>
      </c>
      <c r="X9" t="s">
        <v>3253</v>
      </c>
      <c r="Y9" t="s">
        <v>12206</v>
      </c>
      <c r="Z9" t="s">
        <v>12189</v>
      </c>
    </row>
    <row r="10" spans="1:26" x14ac:dyDescent="0.25">
      <c r="A10" t="s">
        <v>16</v>
      </c>
      <c r="B10" t="s">
        <v>2083</v>
      </c>
      <c r="C10" t="s">
        <v>11791</v>
      </c>
      <c r="D10" t="s">
        <v>11792</v>
      </c>
      <c r="E10" t="s">
        <v>12175</v>
      </c>
      <c r="F10" t="s">
        <v>12176</v>
      </c>
      <c r="G10" t="s">
        <v>12177</v>
      </c>
      <c r="I10" t="s">
        <v>12178</v>
      </c>
      <c r="J10" t="s">
        <v>12198</v>
      </c>
      <c r="L10" t="s">
        <v>12207</v>
      </c>
      <c r="M10" t="s">
        <v>12208</v>
      </c>
      <c r="O10" t="s">
        <v>369</v>
      </c>
      <c r="Q10" t="s">
        <v>12209</v>
      </c>
      <c r="W10" t="s">
        <v>12183</v>
      </c>
      <c r="X10" t="s">
        <v>12184</v>
      </c>
      <c r="Y10" t="s">
        <v>12185</v>
      </c>
      <c r="Z10" t="s">
        <v>12189</v>
      </c>
    </row>
    <row r="11" spans="1:26" x14ac:dyDescent="0.25">
      <c r="A11" t="s">
        <v>16</v>
      </c>
      <c r="B11" t="s">
        <v>2083</v>
      </c>
      <c r="C11" t="s">
        <v>11791</v>
      </c>
      <c r="D11" t="s">
        <v>11792</v>
      </c>
      <c r="E11" t="s">
        <v>12175</v>
      </c>
      <c r="F11" t="s">
        <v>12176</v>
      </c>
      <c r="G11" t="s">
        <v>12177</v>
      </c>
      <c r="I11" t="s">
        <v>12178</v>
      </c>
      <c r="J11" t="s">
        <v>12198</v>
      </c>
      <c r="L11" t="s">
        <v>12210</v>
      </c>
      <c r="M11" t="s">
        <v>12196</v>
      </c>
      <c r="O11" t="s">
        <v>369</v>
      </c>
      <c r="Q11" t="s">
        <v>12211</v>
      </c>
      <c r="W11" t="s">
        <v>12183</v>
      </c>
      <c r="X11" t="s">
        <v>12184</v>
      </c>
      <c r="Y11" t="s">
        <v>12185</v>
      </c>
      <c r="Z11" t="s">
        <v>12189</v>
      </c>
    </row>
    <row r="12" spans="1:26" x14ac:dyDescent="0.25">
      <c r="A12" t="s">
        <v>16</v>
      </c>
      <c r="B12" t="s">
        <v>2083</v>
      </c>
      <c r="C12" t="s">
        <v>11791</v>
      </c>
      <c r="D12" t="s">
        <v>11792</v>
      </c>
      <c r="E12" t="s">
        <v>12175</v>
      </c>
      <c r="F12" t="s">
        <v>12176</v>
      </c>
      <c r="G12" t="s">
        <v>12177</v>
      </c>
      <c r="I12" t="s">
        <v>12178</v>
      </c>
      <c r="J12" t="s">
        <v>12212</v>
      </c>
      <c r="L12" t="s">
        <v>12213</v>
      </c>
      <c r="M12" t="s">
        <v>12214</v>
      </c>
      <c r="O12" t="s">
        <v>369</v>
      </c>
      <c r="Q12" t="s">
        <v>12215</v>
      </c>
      <c r="W12" t="s">
        <v>12183</v>
      </c>
      <c r="X12" t="s">
        <v>12184</v>
      </c>
      <c r="Y12" t="s">
        <v>12185</v>
      </c>
      <c r="Z12" t="s">
        <v>11800</v>
      </c>
    </row>
    <row r="13" spans="1:26" x14ac:dyDescent="0.25">
      <c r="A13" t="s">
        <v>16</v>
      </c>
      <c r="B13" t="s">
        <v>2083</v>
      </c>
      <c r="C13" t="s">
        <v>11791</v>
      </c>
      <c r="D13" t="s">
        <v>11792</v>
      </c>
      <c r="E13" t="s">
        <v>12175</v>
      </c>
      <c r="F13" t="s">
        <v>12176</v>
      </c>
      <c r="G13" t="s">
        <v>12177</v>
      </c>
      <c r="I13" t="s">
        <v>12216</v>
      </c>
      <c r="J13" t="s">
        <v>12217</v>
      </c>
      <c r="L13" s="28"/>
      <c r="M13" t="s">
        <v>12218</v>
      </c>
      <c r="O13" t="s">
        <v>369</v>
      </c>
      <c r="Q13" t="s">
        <v>12217</v>
      </c>
      <c r="W13" t="s">
        <v>12183</v>
      </c>
      <c r="X13" t="s">
        <v>12184</v>
      </c>
      <c r="Y13" t="s">
        <v>12219</v>
      </c>
      <c r="Z13" t="s">
        <v>12189</v>
      </c>
    </row>
    <row r="14" spans="1:26" x14ac:dyDescent="0.25">
      <c r="A14" t="s">
        <v>16</v>
      </c>
      <c r="B14" t="s">
        <v>2083</v>
      </c>
      <c r="C14" t="s">
        <v>11791</v>
      </c>
      <c r="D14" t="s">
        <v>11792</v>
      </c>
      <c r="E14" t="s">
        <v>12175</v>
      </c>
      <c r="F14" t="s">
        <v>12176</v>
      </c>
      <c r="G14" t="s">
        <v>12177</v>
      </c>
      <c r="I14" t="s">
        <v>12216</v>
      </c>
      <c r="J14" t="s">
        <v>12220</v>
      </c>
      <c r="L14" s="28"/>
      <c r="M14" t="s">
        <v>12221</v>
      </c>
      <c r="O14" t="s">
        <v>369</v>
      </c>
      <c r="Q14" t="s">
        <v>12220</v>
      </c>
      <c r="W14" t="s">
        <v>12183</v>
      </c>
      <c r="X14" t="s">
        <v>12184</v>
      </c>
      <c r="Y14" t="s">
        <v>12219</v>
      </c>
      <c r="Z14" t="s">
        <v>12189</v>
      </c>
    </row>
    <row r="15" spans="1:26" x14ac:dyDescent="0.25">
      <c r="A15" t="s">
        <v>16</v>
      </c>
      <c r="B15" t="s">
        <v>2083</v>
      </c>
      <c r="C15" t="s">
        <v>11791</v>
      </c>
      <c r="D15" t="s">
        <v>11792</v>
      </c>
      <c r="E15" t="s">
        <v>12175</v>
      </c>
      <c r="F15" t="s">
        <v>12176</v>
      </c>
      <c r="G15" t="s">
        <v>12177</v>
      </c>
      <c r="I15" t="s">
        <v>12216</v>
      </c>
      <c r="J15" t="s">
        <v>12222</v>
      </c>
      <c r="L15" s="28"/>
      <c r="M15" t="s">
        <v>12218</v>
      </c>
      <c r="O15" t="s">
        <v>369</v>
      </c>
      <c r="Q15" t="s">
        <v>12222</v>
      </c>
      <c r="W15" t="s">
        <v>12183</v>
      </c>
      <c r="X15" t="s">
        <v>12184</v>
      </c>
      <c r="Y15" t="s">
        <v>12219</v>
      </c>
      <c r="Z15" t="s">
        <v>12189</v>
      </c>
    </row>
    <row r="16" spans="1:26" x14ac:dyDescent="0.25">
      <c r="A16" t="s">
        <v>16</v>
      </c>
      <c r="B16" t="s">
        <v>2083</v>
      </c>
      <c r="C16" t="s">
        <v>11791</v>
      </c>
      <c r="D16" t="s">
        <v>11792</v>
      </c>
      <c r="E16" t="s">
        <v>12175</v>
      </c>
      <c r="F16" t="s">
        <v>12176</v>
      </c>
      <c r="G16" t="s">
        <v>12177</v>
      </c>
      <c r="I16" t="s">
        <v>12216</v>
      </c>
      <c r="J16" t="s">
        <v>12223</v>
      </c>
      <c r="L16" s="28"/>
      <c r="M16" t="s">
        <v>12218</v>
      </c>
      <c r="O16" t="s">
        <v>369</v>
      </c>
      <c r="Q16" t="s">
        <v>12223</v>
      </c>
      <c r="W16" t="s">
        <v>12183</v>
      </c>
      <c r="X16" t="s">
        <v>12184</v>
      </c>
      <c r="Y16" t="s">
        <v>12219</v>
      </c>
      <c r="Z16" t="s">
        <v>12189</v>
      </c>
    </row>
    <row r="17" spans="1:26" x14ac:dyDescent="0.25">
      <c r="A17" t="s">
        <v>16</v>
      </c>
      <c r="B17" t="s">
        <v>2083</v>
      </c>
      <c r="C17" t="s">
        <v>11791</v>
      </c>
      <c r="D17" t="s">
        <v>11792</v>
      </c>
      <c r="E17" t="s">
        <v>12175</v>
      </c>
      <c r="F17" t="s">
        <v>12176</v>
      </c>
      <c r="G17" t="s">
        <v>12177</v>
      </c>
      <c r="I17" t="s">
        <v>12216</v>
      </c>
      <c r="J17" t="s">
        <v>12224</v>
      </c>
      <c r="L17" s="28"/>
      <c r="M17" t="s">
        <v>12225</v>
      </c>
      <c r="O17" t="s">
        <v>369</v>
      </c>
      <c r="Q17" t="s">
        <v>12224</v>
      </c>
      <c r="W17" t="s">
        <v>12183</v>
      </c>
      <c r="X17" t="s">
        <v>12184</v>
      </c>
      <c r="Y17" t="s">
        <v>12219</v>
      </c>
      <c r="Z17" t="s">
        <v>12189</v>
      </c>
    </row>
    <row r="18" spans="1:26" x14ac:dyDescent="0.25">
      <c r="A18" t="s">
        <v>16</v>
      </c>
      <c r="B18" t="s">
        <v>2083</v>
      </c>
      <c r="C18" t="s">
        <v>11791</v>
      </c>
      <c r="D18" t="s">
        <v>11792</v>
      </c>
      <c r="E18" t="s">
        <v>12175</v>
      </c>
      <c r="F18" t="s">
        <v>12176</v>
      </c>
      <c r="G18" t="s">
        <v>12177</v>
      </c>
      <c r="I18" t="s">
        <v>12216</v>
      </c>
      <c r="J18" t="s">
        <v>12226</v>
      </c>
      <c r="L18" s="28"/>
      <c r="M18" t="s">
        <v>12227</v>
      </c>
      <c r="O18" t="s">
        <v>369</v>
      </c>
      <c r="Q18" t="s">
        <v>12226</v>
      </c>
      <c r="W18" t="s">
        <v>12183</v>
      </c>
      <c r="X18" t="s">
        <v>12184</v>
      </c>
      <c r="Y18" t="s">
        <v>12219</v>
      </c>
      <c r="Z18" t="s">
        <v>12189</v>
      </c>
    </row>
    <row r="19" spans="1:26" x14ac:dyDescent="0.25">
      <c r="A19" t="s">
        <v>16</v>
      </c>
      <c r="B19" t="s">
        <v>2083</v>
      </c>
      <c r="C19" t="s">
        <v>11791</v>
      </c>
      <c r="D19" t="s">
        <v>11792</v>
      </c>
      <c r="E19" t="s">
        <v>12175</v>
      </c>
      <c r="F19" t="s">
        <v>12176</v>
      </c>
      <c r="G19" t="s">
        <v>12177</v>
      </c>
      <c r="I19" t="s">
        <v>12216</v>
      </c>
      <c r="J19" t="s">
        <v>12228</v>
      </c>
      <c r="L19" s="28"/>
      <c r="M19" t="s">
        <v>12218</v>
      </c>
      <c r="O19" t="s">
        <v>369</v>
      </c>
      <c r="Q19" t="s">
        <v>12228</v>
      </c>
      <c r="W19" t="s">
        <v>12183</v>
      </c>
      <c r="X19" t="s">
        <v>12184</v>
      </c>
      <c r="Y19" t="s">
        <v>12219</v>
      </c>
      <c r="Z19" t="s">
        <v>12189</v>
      </c>
    </row>
    <row r="20" spans="1:26" x14ac:dyDescent="0.25">
      <c r="A20" t="s">
        <v>16</v>
      </c>
      <c r="B20" t="s">
        <v>2083</v>
      </c>
      <c r="C20" t="s">
        <v>11791</v>
      </c>
      <c r="D20" t="s">
        <v>11792</v>
      </c>
      <c r="E20" t="s">
        <v>12175</v>
      </c>
      <c r="F20" t="s">
        <v>12176</v>
      </c>
      <c r="G20" t="s">
        <v>12177</v>
      </c>
      <c r="I20" t="s">
        <v>12216</v>
      </c>
      <c r="J20" t="s">
        <v>12229</v>
      </c>
      <c r="L20" s="28"/>
      <c r="M20" t="s">
        <v>12230</v>
      </c>
      <c r="Q20" t="s">
        <v>12229</v>
      </c>
      <c r="Z20" t="s">
        <v>12189</v>
      </c>
    </row>
    <row r="21" spans="1:26" x14ac:dyDescent="0.25">
      <c r="A21" t="s">
        <v>16</v>
      </c>
      <c r="B21" t="s">
        <v>2083</v>
      </c>
      <c r="C21" t="s">
        <v>11791</v>
      </c>
      <c r="D21" t="s">
        <v>11792</v>
      </c>
      <c r="E21" t="s">
        <v>12175</v>
      </c>
      <c r="F21" t="s">
        <v>12176</v>
      </c>
      <c r="G21" t="s">
        <v>12177</v>
      </c>
      <c r="I21" t="s">
        <v>12216</v>
      </c>
      <c r="J21" t="s">
        <v>12231</v>
      </c>
      <c r="L21" s="28"/>
      <c r="M21" t="s">
        <v>12230</v>
      </c>
      <c r="O21" t="s">
        <v>369</v>
      </c>
      <c r="Q21" t="s">
        <v>12231</v>
      </c>
      <c r="W21" t="s">
        <v>12183</v>
      </c>
      <c r="X21" t="s">
        <v>12184</v>
      </c>
      <c r="Y21" t="s">
        <v>12219</v>
      </c>
      <c r="Z21" t="s">
        <v>12189</v>
      </c>
    </row>
    <row r="22" spans="1:26" x14ac:dyDescent="0.25">
      <c r="A22" t="s">
        <v>16</v>
      </c>
      <c r="B22" t="s">
        <v>2083</v>
      </c>
      <c r="C22" t="s">
        <v>11791</v>
      </c>
      <c r="D22" t="s">
        <v>11792</v>
      </c>
      <c r="E22" t="s">
        <v>12175</v>
      </c>
      <c r="F22" t="s">
        <v>12176</v>
      </c>
      <c r="G22" t="s">
        <v>12177</v>
      </c>
      <c r="I22" t="s">
        <v>12216</v>
      </c>
      <c r="J22" t="s">
        <v>12232</v>
      </c>
      <c r="L22" s="28"/>
      <c r="M22" t="s">
        <v>12233</v>
      </c>
      <c r="O22" t="s">
        <v>369</v>
      </c>
      <c r="Q22" t="s">
        <v>12232</v>
      </c>
      <c r="W22" t="s">
        <v>12183</v>
      </c>
      <c r="X22" t="s">
        <v>12184</v>
      </c>
      <c r="Y22" t="s">
        <v>12219</v>
      </c>
      <c r="Z22" t="s">
        <v>12189</v>
      </c>
    </row>
    <row r="23" spans="1:26" x14ac:dyDescent="0.25">
      <c r="A23" t="s">
        <v>16</v>
      </c>
      <c r="B23" t="s">
        <v>2083</v>
      </c>
      <c r="C23" t="s">
        <v>11791</v>
      </c>
      <c r="D23" t="s">
        <v>11792</v>
      </c>
      <c r="E23" t="s">
        <v>12175</v>
      </c>
      <c r="F23" t="s">
        <v>12176</v>
      </c>
      <c r="G23" t="s">
        <v>12177</v>
      </c>
      <c r="I23" t="s">
        <v>12216</v>
      </c>
      <c r="J23" t="s">
        <v>12234</v>
      </c>
      <c r="L23" s="28"/>
      <c r="M23" t="s">
        <v>12218</v>
      </c>
      <c r="O23" t="s">
        <v>369</v>
      </c>
      <c r="Q23" t="s">
        <v>12234</v>
      </c>
      <c r="W23" t="s">
        <v>12183</v>
      </c>
      <c r="X23" t="s">
        <v>12184</v>
      </c>
      <c r="Y23" t="s">
        <v>12219</v>
      </c>
      <c r="Z23" t="s">
        <v>12189</v>
      </c>
    </row>
    <row r="24" spans="1:26" x14ac:dyDescent="0.25">
      <c r="A24" t="s">
        <v>16</v>
      </c>
      <c r="B24" t="s">
        <v>2083</v>
      </c>
      <c r="C24" t="s">
        <v>11791</v>
      </c>
      <c r="D24" t="s">
        <v>11792</v>
      </c>
      <c r="E24" t="s">
        <v>12175</v>
      </c>
      <c r="F24" t="s">
        <v>12176</v>
      </c>
      <c r="G24" t="s">
        <v>12177</v>
      </c>
      <c r="I24" t="s">
        <v>12216</v>
      </c>
      <c r="J24" t="s">
        <v>12235</v>
      </c>
      <c r="L24" t="s">
        <v>12236</v>
      </c>
      <c r="M24" t="s">
        <v>12237</v>
      </c>
      <c r="O24" t="s">
        <v>369</v>
      </c>
      <c r="Q24" t="s">
        <v>12238</v>
      </c>
      <c r="W24" t="s">
        <v>12183</v>
      </c>
      <c r="X24" t="s">
        <v>12184</v>
      </c>
      <c r="Y24" t="s">
        <v>12219</v>
      </c>
      <c r="Z24" t="s">
        <v>12189</v>
      </c>
    </row>
    <row r="25" spans="1:26" x14ac:dyDescent="0.25">
      <c r="A25" t="s">
        <v>16</v>
      </c>
      <c r="B25" t="s">
        <v>2083</v>
      </c>
      <c r="C25" t="s">
        <v>11791</v>
      </c>
      <c r="D25" t="s">
        <v>11792</v>
      </c>
      <c r="E25" t="s">
        <v>12175</v>
      </c>
      <c r="F25" t="s">
        <v>12176</v>
      </c>
      <c r="G25" t="s">
        <v>12177</v>
      </c>
      <c r="I25" t="s">
        <v>12216</v>
      </c>
      <c r="J25" t="s">
        <v>12239</v>
      </c>
      <c r="L25" s="28"/>
      <c r="M25" t="s">
        <v>12240</v>
      </c>
      <c r="O25" t="s">
        <v>369</v>
      </c>
      <c r="Q25" t="s">
        <v>12239</v>
      </c>
      <c r="W25" t="s">
        <v>12183</v>
      </c>
      <c r="X25" t="s">
        <v>12184</v>
      </c>
      <c r="Y25" t="s">
        <v>12219</v>
      </c>
      <c r="Z25" t="s">
        <v>12189</v>
      </c>
    </row>
    <row r="26" spans="1:26" x14ac:dyDescent="0.25">
      <c r="A26" t="s">
        <v>16</v>
      </c>
      <c r="B26" t="s">
        <v>2083</v>
      </c>
      <c r="C26" t="s">
        <v>11791</v>
      </c>
      <c r="D26" t="s">
        <v>11792</v>
      </c>
      <c r="E26" t="s">
        <v>12175</v>
      </c>
      <c r="F26" t="s">
        <v>12176</v>
      </c>
      <c r="G26" t="s">
        <v>12177</v>
      </c>
      <c r="I26" t="s">
        <v>12216</v>
      </c>
      <c r="J26" t="s">
        <v>12241</v>
      </c>
      <c r="L26" s="28"/>
      <c r="M26" t="s">
        <v>12218</v>
      </c>
      <c r="O26" t="s">
        <v>369</v>
      </c>
      <c r="Q26" t="s">
        <v>12241</v>
      </c>
      <c r="W26" t="s">
        <v>12183</v>
      </c>
      <c r="X26" t="s">
        <v>12184</v>
      </c>
      <c r="Y26" t="s">
        <v>12219</v>
      </c>
      <c r="Z26" t="s">
        <v>12189</v>
      </c>
    </row>
    <row r="27" spans="1:26" x14ac:dyDescent="0.25">
      <c r="A27" t="s">
        <v>16</v>
      </c>
      <c r="B27" t="s">
        <v>2083</v>
      </c>
      <c r="C27" t="s">
        <v>11791</v>
      </c>
      <c r="D27" t="s">
        <v>11792</v>
      </c>
      <c r="E27" t="s">
        <v>12175</v>
      </c>
      <c r="F27" t="s">
        <v>12176</v>
      </c>
      <c r="G27" t="s">
        <v>12177</v>
      </c>
      <c r="I27" t="s">
        <v>12216</v>
      </c>
      <c r="J27" t="s">
        <v>12242</v>
      </c>
      <c r="L27" s="28"/>
      <c r="M27" t="s">
        <v>12218</v>
      </c>
      <c r="O27" t="s">
        <v>369</v>
      </c>
      <c r="Q27" t="s">
        <v>12242</v>
      </c>
      <c r="W27" t="s">
        <v>12183</v>
      </c>
      <c r="X27" t="s">
        <v>12184</v>
      </c>
      <c r="Y27" t="s">
        <v>12219</v>
      </c>
      <c r="Z27" t="s">
        <v>12189</v>
      </c>
    </row>
    <row r="28" spans="1:26" x14ac:dyDescent="0.25">
      <c r="A28" t="s">
        <v>16</v>
      </c>
      <c r="B28" t="s">
        <v>2083</v>
      </c>
      <c r="C28" t="s">
        <v>11791</v>
      </c>
      <c r="D28" t="s">
        <v>11792</v>
      </c>
      <c r="E28" t="s">
        <v>12175</v>
      </c>
      <c r="F28" t="s">
        <v>12176</v>
      </c>
      <c r="G28" t="s">
        <v>12177</v>
      </c>
      <c r="I28" t="s">
        <v>12216</v>
      </c>
      <c r="J28" t="s">
        <v>12243</v>
      </c>
      <c r="L28" s="28"/>
      <c r="M28" t="s">
        <v>12218</v>
      </c>
      <c r="O28" t="s">
        <v>369</v>
      </c>
      <c r="Q28" t="s">
        <v>12243</v>
      </c>
      <c r="W28" t="s">
        <v>12183</v>
      </c>
      <c r="X28" t="s">
        <v>12184</v>
      </c>
      <c r="Y28" t="s">
        <v>12219</v>
      </c>
      <c r="Z28" t="s">
        <v>12189</v>
      </c>
    </row>
    <row r="29" spans="1:26" x14ac:dyDescent="0.25">
      <c r="A29" t="s">
        <v>16</v>
      </c>
      <c r="B29" t="s">
        <v>2083</v>
      </c>
      <c r="C29" t="s">
        <v>11791</v>
      </c>
      <c r="D29" t="s">
        <v>11792</v>
      </c>
      <c r="E29" t="s">
        <v>12175</v>
      </c>
      <c r="F29" t="s">
        <v>12176</v>
      </c>
      <c r="G29" t="s">
        <v>12177</v>
      </c>
      <c r="I29" t="s">
        <v>12216</v>
      </c>
      <c r="J29" t="s">
        <v>12244</v>
      </c>
      <c r="L29" s="28"/>
      <c r="M29" t="s">
        <v>12225</v>
      </c>
      <c r="O29" t="s">
        <v>369</v>
      </c>
      <c r="Q29" t="s">
        <v>12244</v>
      </c>
      <c r="W29" t="s">
        <v>12183</v>
      </c>
      <c r="X29" t="s">
        <v>12184</v>
      </c>
      <c r="Y29" t="s">
        <v>12219</v>
      </c>
      <c r="Z29" t="s">
        <v>12189</v>
      </c>
    </row>
    <row r="30" spans="1:26" x14ac:dyDescent="0.25">
      <c r="A30" t="s">
        <v>16</v>
      </c>
      <c r="B30" t="s">
        <v>2083</v>
      </c>
      <c r="C30" t="s">
        <v>11791</v>
      </c>
      <c r="D30" t="s">
        <v>11792</v>
      </c>
      <c r="E30" t="s">
        <v>12175</v>
      </c>
      <c r="F30" t="s">
        <v>12176</v>
      </c>
      <c r="G30" t="s">
        <v>12177</v>
      </c>
      <c r="I30" t="s">
        <v>12216</v>
      </c>
      <c r="J30" t="s">
        <v>12245</v>
      </c>
      <c r="L30" s="28"/>
      <c r="M30" t="s">
        <v>12246</v>
      </c>
      <c r="O30" t="s">
        <v>369</v>
      </c>
      <c r="Q30" t="s">
        <v>12245</v>
      </c>
      <c r="W30" t="s">
        <v>12183</v>
      </c>
      <c r="X30" t="s">
        <v>12184</v>
      </c>
      <c r="Y30" t="s">
        <v>12219</v>
      </c>
      <c r="Z30" t="s">
        <v>12189</v>
      </c>
    </row>
    <row r="31" spans="1:26" x14ac:dyDescent="0.25">
      <c r="A31" t="s">
        <v>16</v>
      </c>
      <c r="B31" t="s">
        <v>2083</v>
      </c>
      <c r="C31" t="s">
        <v>11791</v>
      </c>
      <c r="D31" t="s">
        <v>11792</v>
      </c>
      <c r="E31" t="s">
        <v>12175</v>
      </c>
      <c r="F31" t="s">
        <v>12176</v>
      </c>
      <c r="G31" t="s">
        <v>12177</v>
      </c>
      <c r="I31" t="s">
        <v>12216</v>
      </c>
      <c r="J31" t="s">
        <v>12247</v>
      </c>
      <c r="L31" s="28"/>
      <c r="M31" t="s">
        <v>12230</v>
      </c>
      <c r="Q31" t="s">
        <v>12247</v>
      </c>
      <c r="Y31" t="s">
        <v>1366</v>
      </c>
      <c r="Z31" t="s">
        <v>12189</v>
      </c>
    </row>
    <row r="32" spans="1:26" x14ac:dyDescent="0.25">
      <c r="A32" t="s">
        <v>16</v>
      </c>
      <c r="B32" t="s">
        <v>2083</v>
      </c>
      <c r="C32" t="s">
        <v>11791</v>
      </c>
      <c r="D32" t="s">
        <v>11792</v>
      </c>
      <c r="E32" t="s">
        <v>12175</v>
      </c>
      <c r="F32" t="s">
        <v>12176</v>
      </c>
      <c r="G32" t="s">
        <v>12177</v>
      </c>
      <c r="I32" t="s">
        <v>12216</v>
      </c>
      <c r="J32" t="s">
        <v>12248</v>
      </c>
      <c r="L32" s="28"/>
      <c r="M32" t="s">
        <v>12218</v>
      </c>
      <c r="O32" t="s">
        <v>369</v>
      </c>
      <c r="Q32" t="s">
        <v>12248</v>
      </c>
      <c r="W32" t="s">
        <v>12183</v>
      </c>
      <c r="X32" t="s">
        <v>12184</v>
      </c>
      <c r="Y32" t="s">
        <v>12219</v>
      </c>
      <c r="Z32" t="s">
        <v>12189</v>
      </c>
    </row>
    <row r="33" spans="1:26" x14ac:dyDescent="0.25">
      <c r="A33" t="s">
        <v>16</v>
      </c>
      <c r="B33" t="s">
        <v>2083</v>
      </c>
      <c r="C33" t="s">
        <v>11791</v>
      </c>
      <c r="D33" t="s">
        <v>11792</v>
      </c>
      <c r="E33" t="s">
        <v>12175</v>
      </c>
      <c r="F33" t="s">
        <v>12176</v>
      </c>
      <c r="G33" t="s">
        <v>12177</v>
      </c>
      <c r="I33" t="s">
        <v>12249</v>
      </c>
      <c r="J33" t="s">
        <v>12250</v>
      </c>
      <c r="L33" t="s">
        <v>12251</v>
      </c>
      <c r="M33" t="s">
        <v>1194</v>
      </c>
      <c r="O33" t="s">
        <v>369</v>
      </c>
      <c r="Q33" t="s">
        <v>12252</v>
      </c>
      <c r="W33" t="s">
        <v>12183</v>
      </c>
      <c r="X33" t="s">
        <v>12184</v>
      </c>
      <c r="Y33" t="s">
        <v>12253</v>
      </c>
      <c r="Z33" t="s">
        <v>12189</v>
      </c>
    </row>
    <row r="34" spans="1:26" x14ac:dyDescent="0.25">
      <c r="A34" t="s">
        <v>16</v>
      </c>
      <c r="B34" t="s">
        <v>2083</v>
      </c>
      <c r="C34" t="s">
        <v>11791</v>
      </c>
      <c r="D34" t="s">
        <v>11792</v>
      </c>
      <c r="E34" t="s">
        <v>12175</v>
      </c>
      <c r="F34" t="s">
        <v>12176</v>
      </c>
      <c r="G34" t="s">
        <v>12177</v>
      </c>
      <c r="I34" t="s">
        <v>12254</v>
      </c>
      <c r="J34" t="s">
        <v>12255</v>
      </c>
      <c r="L34" t="s">
        <v>12256</v>
      </c>
      <c r="M34" t="s">
        <v>1173</v>
      </c>
      <c r="O34" t="s">
        <v>340</v>
      </c>
      <c r="Q34" t="s">
        <v>12257</v>
      </c>
      <c r="Z34" t="s">
        <v>12189</v>
      </c>
    </row>
    <row r="35" spans="1:26" x14ac:dyDescent="0.25">
      <c r="A35" t="s">
        <v>16</v>
      </c>
      <c r="B35" t="s">
        <v>2083</v>
      </c>
      <c r="C35" t="s">
        <v>11791</v>
      </c>
      <c r="D35" t="s">
        <v>11792</v>
      </c>
      <c r="E35" t="s">
        <v>12175</v>
      </c>
      <c r="F35" t="s">
        <v>12176</v>
      </c>
      <c r="G35" t="s">
        <v>12177</v>
      </c>
      <c r="I35" t="s">
        <v>12258</v>
      </c>
      <c r="J35" t="s">
        <v>12259</v>
      </c>
      <c r="L35" t="s">
        <v>1491</v>
      </c>
      <c r="M35" t="s">
        <v>12260</v>
      </c>
      <c r="O35" t="s">
        <v>369</v>
      </c>
      <c r="Q35" t="s">
        <v>12261</v>
      </c>
      <c r="W35" t="s">
        <v>12183</v>
      </c>
      <c r="X35" t="s">
        <v>12184</v>
      </c>
      <c r="Y35" t="s">
        <v>12262</v>
      </c>
      <c r="Z35" t="s">
        <v>12189</v>
      </c>
    </row>
    <row r="36" spans="1:26" s="28" customFormat="1" x14ac:dyDescent="0.25">
      <c r="A36" s="28" t="s">
        <v>16</v>
      </c>
      <c r="B36" s="28" t="s">
        <v>2083</v>
      </c>
      <c r="C36" s="28" t="s">
        <v>11791</v>
      </c>
      <c r="D36" s="28" t="s">
        <v>11792</v>
      </c>
      <c r="E36" s="28" t="s">
        <v>12263</v>
      </c>
      <c r="F36" s="28" t="s">
        <v>12264</v>
      </c>
      <c r="I36" s="28" t="s">
        <v>12265</v>
      </c>
      <c r="J36" s="28" t="s">
        <v>12266</v>
      </c>
      <c r="L36" s="28" t="s">
        <v>12267</v>
      </c>
      <c r="M36" s="28" t="s">
        <v>12268</v>
      </c>
      <c r="Q36" s="28" t="s">
        <v>12269</v>
      </c>
      <c r="Y36" s="28" t="s">
        <v>1366</v>
      </c>
      <c r="Z36" s="28" t="s">
        <v>12270</v>
      </c>
    </row>
    <row r="37" spans="1:26" x14ac:dyDescent="0.25">
      <c r="A37" t="s">
        <v>16</v>
      </c>
      <c r="B37" t="s">
        <v>2083</v>
      </c>
      <c r="C37" t="s">
        <v>11791</v>
      </c>
      <c r="D37" t="s">
        <v>11792</v>
      </c>
      <c r="E37" t="s">
        <v>12263</v>
      </c>
      <c r="F37" t="s">
        <v>12264</v>
      </c>
      <c r="I37" t="s">
        <v>12271</v>
      </c>
      <c r="J37" t="s">
        <v>12272</v>
      </c>
      <c r="L37" t="s">
        <v>1788</v>
      </c>
      <c r="M37" t="s">
        <v>12268</v>
      </c>
      <c r="O37" t="s">
        <v>340</v>
      </c>
      <c r="Q37" t="s">
        <v>12273</v>
      </c>
      <c r="W37" t="s">
        <v>8775</v>
      </c>
      <c r="Y37" t="s">
        <v>12274</v>
      </c>
      <c r="Z37" t="s">
        <v>12270</v>
      </c>
    </row>
    <row r="38" spans="1:26" x14ac:dyDescent="0.25">
      <c r="A38" t="s">
        <v>16</v>
      </c>
      <c r="B38" t="s">
        <v>2083</v>
      </c>
      <c r="C38" t="s">
        <v>11791</v>
      </c>
      <c r="D38" t="s">
        <v>11792</v>
      </c>
      <c r="E38" t="s">
        <v>12263</v>
      </c>
      <c r="F38" t="s">
        <v>12264</v>
      </c>
      <c r="I38" t="s">
        <v>12275</v>
      </c>
      <c r="J38" t="s">
        <v>12276</v>
      </c>
      <c r="M38" t="s">
        <v>12277</v>
      </c>
      <c r="Q38" t="s">
        <v>12276</v>
      </c>
      <c r="Y38" t="s">
        <v>1366</v>
      </c>
      <c r="Z38" t="s">
        <v>12270</v>
      </c>
    </row>
    <row r="39" spans="1:26" x14ac:dyDescent="0.25">
      <c r="A39" t="s">
        <v>16</v>
      </c>
      <c r="B39" t="s">
        <v>2083</v>
      </c>
      <c r="C39" t="s">
        <v>11791</v>
      </c>
      <c r="D39" t="s">
        <v>11792</v>
      </c>
      <c r="E39" t="s">
        <v>12263</v>
      </c>
      <c r="F39" t="s">
        <v>12264</v>
      </c>
      <c r="I39" t="s">
        <v>12278</v>
      </c>
      <c r="M39" t="s">
        <v>12279</v>
      </c>
      <c r="Q39" t="s">
        <v>12278</v>
      </c>
      <c r="Y39" t="s">
        <v>1366</v>
      </c>
      <c r="Z39" t="s">
        <v>12270</v>
      </c>
    </row>
    <row r="40" spans="1:26" x14ac:dyDescent="0.25">
      <c r="A40" t="s">
        <v>16</v>
      </c>
      <c r="B40" t="s">
        <v>2083</v>
      </c>
      <c r="C40" t="s">
        <v>11791</v>
      </c>
      <c r="D40" t="s">
        <v>11792</v>
      </c>
      <c r="E40" t="s">
        <v>12263</v>
      </c>
      <c r="F40" t="s">
        <v>12264</v>
      </c>
      <c r="I40" t="s">
        <v>12280</v>
      </c>
      <c r="M40" t="s">
        <v>12281</v>
      </c>
      <c r="Q40" t="s">
        <v>12280</v>
      </c>
      <c r="W40" t="s">
        <v>12282</v>
      </c>
      <c r="Y40" t="s">
        <v>12283</v>
      </c>
      <c r="Z40" t="s">
        <v>12270</v>
      </c>
    </row>
    <row r="41" spans="1:26" x14ac:dyDescent="0.25">
      <c r="A41" t="s">
        <v>16</v>
      </c>
      <c r="B41" t="s">
        <v>2083</v>
      </c>
      <c r="C41" t="s">
        <v>11791</v>
      </c>
      <c r="D41" t="s">
        <v>11792</v>
      </c>
      <c r="E41" t="s">
        <v>12263</v>
      </c>
      <c r="F41" t="s">
        <v>12264</v>
      </c>
      <c r="I41" t="s">
        <v>12284</v>
      </c>
      <c r="M41" t="s">
        <v>12285</v>
      </c>
      <c r="Q41" t="s">
        <v>12284</v>
      </c>
      <c r="W41" t="s">
        <v>12282</v>
      </c>
      <c r="Y41" t="s">
        <v>12286</v>
      </c>
      <c r="Z41" t="s">
        <v>12270</v>
      </c>
    </row>
    <row r="42" spans="1:26" x14ac:dyDescent="0.25">
      <c r="A42" t="s">
        <v>16</v>
      </c>
      <c r="B42" t="s">
        <v>2083</v>
      </c>
      <c r="C42" t="s">
        <v>11791</v>
      </c>
      <c r="D42" t="s">
        <v>11792</v>
      </c>
      <c r="E42" t="s">
        <v>12263</v>
      </c>
      <c r="F42" t="s">
        <v>12264</v>
      </c>
      <c r="I42" t="s">
        <v>12287</v>
      </c>
      <c r="M42" t="s">
        <v>12288</v>
      </c>
      <c r="Q42" t="s">
        <v>12287</v>
      </c>
      <c r="W42" t="s">
        <v>12282</v>
      </c>
      <c r="Y42" t="s">
        <v>12289</v>
      </c>
      <c r="Z42" t="s">
        <v>12270</v>
      </c>
    </row>
    <row r="43" spans="1:26" x14ac:dyDescent="0.25">
      <c r="A43" t="s">
        <v>16</v>
      </c>
      <c r="B43" t="s">
        <v>2083</v>
      </c>
      <c r="C43" t="s">
        <v>11791</v>
      </c>
      <c r="D43" t="s">
        <v>11792</v>
      </c>
      <c r="E43" t="s">
        <v>12263</v>
      </c>
      <c r="F43" t="s">
        <v>12264</v>
      </c>
      <c r="I43" t="s">
        <v>12290</v>
      </c>
      <c r="M43" t="s">
        <v>12281</v>
      </c>
      <c r="Q43" t="s">
        <v>12290</v>
      </c>
      <c r="W43" t="s">
        <v>12282</v>
      </c>
      <c r="Y43" t="s">
        <v>12291</v>
      </c>
      <c r="Z43" t="s">
        <v>12270</v>
      </c>
    </row>
    <row r="44" spans="1:26" x14ac:dyDescent="0.25">
      <c r="A44" t="s">
        <v>16</v>
      </c>
      <c r="B44" t="s">
        <v>2083</v>
      </c>
      <c r="C44" t="s">
        <v>11791</v>
      </c>
      <c r="D44" t="s">
        <v>11792</v>
      </c>
      <c r="E44" t="s">
        <v>12263</v>
      </c>
      <c r="F44" t="s">
        <v>12264</v>
      </c>
      <c r="I44" t="s">
        <v>12292</v>
      </c>
      <c r="J44" t="s">
        <v>12293</v>
      </c>
      <c r="M44" t="s">
        <v>12294</v>
      </c>
      <c r="Q44" t="s">
        <v>12293</v>
      </c>
      <c r="W44" t="s">
        <v>12295</v>
      </c>
      <c r="Y44" t="s">
        <v>12296</v>
      </c>
      <c r="Z44" t="s">
        <v>12270</v>
      </c>
    </row>
    <row r="45" spans="1:26" s="19" customFormat="1" x14ac:dyDescent="0.25">
      <c r="C45" s="19">
        <v>1</v>
      </c>
      <c r="E45" s="19">
        <v>2</v>
      </c>
      <c r="I45" s="19">
        <v>14</v>
      </c>
      <c r="J45" s="19">
        <v>32</v>
      </c>
      <c r="N45" s="19">
        <v>0</v>
      </c>
      <c r="Q45" s="19" t="s">
        <v>16049</v>
      </c>
    </row>
    <row r="47" spans="1:26" x14ac:dyDescent="0.25">
      <c r="A47" t="s">
        <v>3175</v>
      </c>
    </row>
    <row r="48" spans="1:26" x14ac:dyDescent="0.25">
      <c r="A48" t="s">
        <v>1161</v>
      </c>
    </row>
    <row r="49" spans="1:1" x14ac:dyDescent="0.25">
      <c r="A49" t="s">
        <v>1162</v>
      </c>
    </row>
    <row r="50" spans="1:1" x14ac:dyDescent="0.25">
      <c r="A50" t="s">
        <v>1163</v>
      </c>
    </row>
    <row r="51" spans="1:1" x14ac:dyDescent="0.25">
      <c r="A51" t="s">
        <v>1164</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topLeftCell="K1" workbookViewId="0">
      <selection activeCell="Q81" sqref="Q81"/>
    </sheetView>
  </sheetViews>
  <sheetFormatPr baseColWidth="10" defaultRowHeight="15" x14ac:dyDescent="0.25"/>
  <cols>
    <col min="2" max="2" width="15.7109375" bestFit="1" customWidth="1"/>
    <col min="3" max="3" width="7.28515625" bestFit="1" customWidth="1"/>
    <col min="4" max="4" width="9.5703125" bestFit="1" customWidth="1"/>
    <col min="5" max="5" width="13.140625" bestFit="1" customWidth="1"/>
    <col min="6" max="6" width="9.5703125" bestFit="1" customWidth="1"/>
    <col min="7" max="7" width="10.42578125" bestFit="1" customWidth="1"/>
    <col min="8" max="8" width="12.28515625" bestFit="1" customWidth="1"/>
    <col min="9" max="9" width="10.85546875" bestFit="1" customWidth="1"/>
    <col min="10" max="10" width="31.28515625" bestFit="1" customWidth="1"/>
    <col min="11" max="11" width="10.5703125" bestFit="1" customWidth="1"/>
    <col min="12" max="12" width="15.5703125" bestFit="1" customWidth="1"/>
    <col min="13" max="13" width="16.5703125" bestFit="1" customWidth="1"/>
    <col min="14" max="14" width="12" bestFit="1" customWidth="1"/>
    <col min="15" max="15" width="15.140625" bestFit="1" customWidth="1"/>
    <col min="16" max="16" width="17.5703125" bestFit="1" customWidth="1"/>
    <col min="17" max="17" width="43.7109375" bestFit="1" customWidth="1"/>
    <col min="18" max="18" width="19.5703125" bestFit="1" customWidth="1"/>
    <col min="19" max="19" width="9.28515625" bestFit="1" customWidth="1"/>
    <col min="20" max="20" width="5.42578125" bestFit="1" customWidth="1"/>
    <col min="21" max="21" width="5.7109375" bestFit="1" customWidth="1"/>
    <col min="23" max="23" width="40" bestFit="1" customWidth="1"/>
    <col min="24" max="24" width="14.5703125" bestFit="1" customWidth="1"/>
    <col min="25" max="25" width="43.85546875" bestFit="1" customWidth="1"/>
    <col min="26" max="26" width="16.42578125" bestFit="1" customWidth="1"/>
    <col min="27" max="27" width="34.7109375" bestFit="1" customWidth="1"/>
    <col min="28" max="28" width="34.140625" customWidth="1"/>
    <col min="29" max="29" width="255.7109375" bestFit="1" customWidth="1"/>
  </cols>
  <sheetData>
    <row r="1" spans="1:29" ht="15.75" x14ac:dyDescent="0.25">
      <c r="A1" t="s">
        <v>15968</v>
      </c>
      <c r="Z1" s="22"/>
    </row>
    <row r="2" spans="1:29" s="14" customFormat="1" x14ac:dyDescent="0.25">
      <c r="A2" s="14" t="s">
        <v>0</v>
      </c>
      <c r="B2" s="14" t="s">
        <v>1166</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12297</v>
      </c>
      <c r="W2" s="14" t="s">
        <v>44</v>
      </c>
      <c r="X2" s="14" t="s">
        <v>45</v>
      </c>
      <c r="Y2" s="14" t="s">
        <v>46</v>
      </c>
      <c r="Z2" s="14" t="s">
        <v>12695</v>
      </c>
      <c r="AA2" s="14" t="s">
        <v>12696</v>
      </c>
      <c r="AB2" s="14" t="s">
        <v>12697</v>
      </c>
      <c r="AC2" s="14" t="s">
        <v>12698</v>
      </c>
    </row>
    <row r="3" spans="1:29" x14ac:dyDescent="0.25">
      <c r="A3" t="s">
        <v>16</v>
      </c>
      <c r="B3" t="s">
        <v>2083</v>
      </c>
      <c r="C3" t="s">
        <v>11791</v>
      </c>
      <c r="D3" t="s">
        <v>11792</v>
      </c>
      <c r="E3" t="s">
        <v>12699</v>
      </c>
      <c r="F3" t="s">
        <v>12700</v>
      </c>
      <c r="H3" t="s">
        <v>12701</v>
      </c>
      <c r="I3" t="s">
        <v>12702</v>
      </c>
      <c r="J3" t="s">
        <v>12703</v>
      </c>
      <c r="L3" t="s">
        <v>4868</v>
      </c>
      <c r="M3" t="s">
        <v>12704</v>
      </c>
      <c r="O3" t="s">
        <v>55</v>
      </c>
      <c r="Q3" t="s">
        <v>12705</v>
      </c>
      <c r="W3" t="s">
        <v>12706</v>
      </c>
      <c r="X3" t="s">
        <v>12707</v>
      </c>
      <c r="Y3" t="s">
        <v>12708</v>
      </c>
      <c r="AA3" t="s">
        <v>12709</v>
      </c>
      <c r="AB3" t="s">
        <v>11805</v>
      </c>
      <c r="AC3" t="s">
        <v>12710</v>
      </c>
    </row>
    <row r="4" spans="1:29" x14ac:dyDescent="0.25">
      <c r="A4" t="s">
        <v>16</v>
      </c>
      <c r="B4" t="s">
        <v>2083</v>
      </c>
      <c r="C4" t="s">
        <v>11791</v>
      </c>
      <c r="D4" t="s">
        <v>11792</v>
      </c>
      <c r="E4" t="s">
        <v>12699</v>
      </c>
      <c r="F4" t="s">
        <v>12700</v>
      </c>
      <c r="H4" t="s">
        <v>12701</v>
      </c>
      <c r="I4" t="s">
        <v>12702</v>
      </c>
      <c r="J4" t="s">
        <v>12711</v>
      </c>
      <c r="L4" t="s">
        <v>12712</v>
      </c>
      <c r="M4" t="s">
        <v>12713</v>
      </c>
      <c r="O4" t="s">
        <v>55</v>
      </c>
      <c r="Q4" t="s">
        <v>12714</v>
      </c>
      <c r="W4" t="s">
        <v>12706</v>
      </c>
      <c r="X4" t="s">
        <v>12707</v>
      </c>
      <c r="Y4" t="s">
        <v>12715</v>
      </c>
      <c r="AA4" t="s">
        <v>12709</v>
      </c>
      <c r="AB4" t="s">
        <v>5687</v>
      </c>
      <c r="AC4" t="s">
        <v>12716</v>
      </c>
    </row>
    <row r="5" spans="1:29" x14ac:dyDescent="0.25">
      <c r="A5" t="s">
        <v>16</v>
      </c>
      <c r="B5" t="s">
        <v>2083</v>
      </c>
      <c r="C5" t="s">
        <v>11791</v>
      </c>
      <c r="D5" t="s">
        <v>11792</v>
      </c>
      <c r="E5" t="s">
        <v>12699</v>
      </c>
      <c r="F5" t="s">
        <v>12700</v>
      </c>
      <c r="H5" t="s">
        <v>12701</v>
      </c>
      <c r="I5" t="s">
        <v>12702</v>
      </c>
      <c r="J5" t="s">
        <v>12717</v>
      </c>
      <c r="L5" t="s">
        <v>109</v>
      </c>
      <c r="M5" t="s">
        <v>12718</v>
      </c>
      <c r="O5" t="s">
        <v>55</v>
      </c>
      <c r="Q5" t="s">
        <v>12719</v>
      </c>
      <c r="W5" t="s">
        <v>12706</v>
      </c>
      <c r="X5" t="s">
        <v>12707</v>
      </c>
      <c r="Y5" t="s">
        <v>12720</v>
      </c>
      <c r="Z5" t="s">
        <v>12721</v>
      </c>
      <c r="AA5" t="s">
        <v>12709</v>
      </c>
      <c r="AB5" t="s">
        <v>12722</v>
      </c>
      <c r="AC5" t="s">
        <v>12723</v>
      </c>
    </row>
    <row r="6" spans="1:29" x14ac:dyDescent="0.25">
      <c r="A6" t="s">
        <v>16</v>
      </c>
      <c r="B6" t="s">
        <v>2083</v>
      </c>
      <c r="C6" t="s">
        <v>11791</v>
      </c>
      <c r="D6" t="s">
        <v>11792</v>
      </c>
      <c r="E6" t="s">
        <v>12699</v>
      </c>
      <c r="F6" t="s">
        <v>12700</v>
      </c>
      <c r="H6" t="s">
        <v>12701</v>
      </c>
      <c r="I6" t="s">
        <v>12702</v>
      </c>
      <c r="J6" t="s">
        <v>12724</v>
      </c>
      <c r="L6" t="s">
        <v>12725</v>
      </c>
      <c r="M6" t="s">
        <v>12726</v>
      </c>
      <c r="O6" t="s">
        <v>55</v>
      </c>
      <c r="Q6" t="s">
        <v>12727</v>
      </c>
      <c r="W6" t="s">
        <v>12706</v>
      </c>
      <c r="X6" t="s">
        <v>12707</v>
      </c>
      <c r="Y6" t="s">
        <v>12728</v>
      </c>
      <c r="AA6" t="s">
        <v>12729</v>
      </c>
      <c r="AC6" t="s">
        <v>12730</v>
      </c>
    </row>
    <row r="7" spans="1:29" x14ac:dyDescent="0.25">
      <c r="A7" t="s">
        <v>16</v>
      </c>
      <c r="B7" t="s">
        <v>2083</v>
      </c>
      <c r="C7" t="s">
        <v>11791</v>
      </c>
      <c r="D7" t="s">
        <v>11792</v>
      </c>
      <c r="E7" t="s">
        <v>12699</v>
      </c>
      <c r="F7" t="s">
        <v>12700</v>
      </c>
      <c r="H7" t="s">
        <v>12701</v>
      </c>
      <c r="I7" t="s">
        <v>12702</v>
      </c>
      <c r="J7" t="s">
        <v>12731</v>
      </c>
      <c r="L7" t="s">
        <v>12732</v>
      </c>
      <c r="O7" t="s">
        <v>340</v>
      </c>
      <c r="Q7" t="s">
        <v>16074</v>
      </c>
      <c r="W7" t="s">
        <v>12706</v>
      </c>
      <c r="X7" t="s">
        <v>12707</v>
      </c>
      <c r="Y7" t="s">
        <v>12733</v>
      </c>
      <c r="AA7" t="s">
        <v>12734</v>
      </c>
      <c r="AC7" t="s">
        <v>12735</v>
      </c>
    </row>
    <row r="8" spans="1:29" x14ac:dyDescent="0.25">
      <c r="A8" t="s">
        <v>16</v>
      </c>
      <c r="B8" t="s">
        <v>2083</v>
      </c>
      <c r="C8" t="s">
        <v>11791</v>
      </c>
      <c r="D8" t="s">
        <v>11792</v>
      </c>
      <c r="E8" t="s">
        <v>12699</v>
      </c>
      <c r="F8" t="s">
        <v>12700</v>
      </c>
      <c r="H8" t="s">
        <v>12701</v>
      </c>
      <c r="I8" t="s">
        <v>12702</v>
      </c>
      <c r="J8" t="s">
        <v>12731</v>
      </c>
      <c r="L8" t="s">
        <v>12736</v>
      </c>
      <c r="M8" t="s">
        <v>12737</v>
      </c>
      <c r="O8" t="s">
        <v>55</v>
      </c>
      <c r="Q8" t="s">
        <v>12738</v>
      </c>
      <c r="W8" t="s">
        <v>12706</v>
      </c>
      <c r="X8" t="s">
        <v>12707</v>
      </c>
      <c r="Y8" t="s">
        <v>12739</v>
      </c>
      <c r="AA8" t="s">
        <v>12709</v>
      </c>
      <c r="AC8" t="s">
        <v>12740</v>
      </c>
    </row>
    <row r="9" spans="1:29" x14ac:dyDescent="0.25">
      <c r="A9" t="s">
        <v>16</v>
      </c>
      <c r="B9" t="s">
        <v>2083</v>
      </c>
      <c r="C9" t="s">
        <v>11791</v>
      </c>
      <c r="D9" t="s">
        <v>11792</v>
      </c>
      <c r="E9" t="s">
        <v>12699</v>
      </c>
      <c r="F9" t="s">
        <v>12700</v>
      </c>
      <c r="H9" t="s">
        <v>12701</v>
      </c>
      <c r="I9" t="s">
        <v>12702</v>
      </c>
      <c r="J9" t="s">
        <v>12731</v>
      </c>
      <c r="L9" t="s">
        <v>12741</v>
      </c>
      <c r="M9" t="s">
        <v>12737</v>
      </c>
      <c r="O9" t="s">
        <v>55</v>
      </c>
      <c r="Q9" t="s">
        <v>12742</v>
      </c>
      <c r="W9" t="s">
        <v>12743</v>
      </c>
      <c r="X9" t="s">
        <v>12707</v>
      </c>
      <c r="Y9" t="s">
        <v>12744</v>
      </c>
      <c r="AA9" t="s">
        <v>12709</v>
      </c>
      <c r="AC9" t="s">
        <v>12740</v>
      </c>
    </row>
    <row r="10" spans="1:29" x14ac:dyDescent="0.25">
      <c r="A10" t="s">
        <v>16</v>
      </c>
      <c r="B10" t="s">
        <v>2083</v>
      </c>
      <c r="C10" t="s">
        <v>11791</v>
      </c>
      <c r="D10" t="s">
        <v>11792</v>
      </c>
      <c r="E10" t="s">
        <v>12699</v>
      </c>
      <c r="F10" t="s">
        <v>12700</v>
      </c>
      <c r="H10" t="s">
        <v>12701</v>
      </c>
      <c r="I10" t="s">
        <v>12702</v>
      </c>
      <c r="J10" t="s">
        <v>12731</v>
      </c>
      <c r="L10" t="s">
        <v>8460</v>
      </c>
      <c r="M10" t="s">
        <v>12745</v>
      </c>
      <c r="O10" t="s">
        <v>55</v>
      </c>
      <c r="Q10" t="s">
        <v>12746</v>
      </c>
      <c r="W10" t="s">
        <v>12706</v>
      </c>
      <c r="X10" t="s">
        <v>12707</v>
      </c>
      <c r="Y10" t="s">
        <v>12747</v>
      </c>
      <c r="AA10" t="s">
        <v>12709</v>
      </c>
      <c r="AC10" t="s">
        <v>12740</v>
      </c>
    </row>
    <row r="11" spans="1:29" x14ac:dyDescent="0.25">
      <c r="A11" t="s">
        <v>16</v>
      </c>
      <c r="B11" t="s">
        <v>2083</v>
      </c>
      <c r="C11" t="s">
        <v>11791</v>
      </c>
      <c r="D11" t="s">
        <v>11792</v>
      </c>
      <c r="E11" t="s">
        <v>12699</v>
      </c>
      <c r="F11" t="s">
        <v>12700</v>
      </c>
      <c r="H11" t="s">
        <v>12701</v>
      </c>
      <c r="I11" t="s">
        <v>12702</v>
      </c>
      <c r="J11" t="s">
        <v>12748</v>
      </c>
      <c r="L11" t="s">
        <v>12749</v>
      </c>
      <c r="Q11" t="s">
        <v>12750</v>
      </c>
      <c r="Y11" t="s">
        <v>12751</v>
      </c>
      <c r="AA11" t="s">
        <v>12709</v>
      </c>
      <c r="AC11" t="s">
        <v>12735</v>
      </c>
    </row>
    <row r="12" spans="1:29" x14ac:dyDescent="0.25">
      <c r="A12" t="s">
        <v>16</v>
      </c>
      <c r="B12" t="s">
        <v>2083</v>
      </c>
      <c r="C12" t="s">
        <v>11791</v>
      </c>
      <c r="D12" t="s">
        <v>11792</v>
      </c>
      <c r="E12" t="s">
        <v>12699</v>
      </c>
      <c r="F12" t="s">
        <v>12700</v>
      </c>
      <c r="H12" t="s">
        <v>12701</v>
      </c>
      <c r="I12" t="s">
        <v>12702</v>
      </c>
      <c r="J12" t="s">
        <v>12748</v>
      </c>
      <c r="L12" t="s">
        <v>12732</v>
      </c>
      <c r="O12" t="s">
        <v>340</v>
      </c>
      <c r="Q12" t="s">
        <v>16075</v>
      </c>
      <c r="W12" t="s">
        <v>12706</v>
      </c>
      <c r="X12" t="s">
        <v>12707</v>
      </c>
      <c r="Y12" t="s">
        <v>12752</v>
      </c>
      <c r="AA12" t="s">
        <v>12709</v>
      </c>
      <c r="AC12" t="s">
        <v>12753</v>
      </c>
    </row>
    <row r="13" spans="1:29" x14ac:dyDescent="0.25">
      <c r="A13" t="s">
        <v>16</v>
      </c>
      <c r="B13" t="s">
        <v>2083</v>
      </c>
      <c r="C13" t="s">
        <v>11791</v>
      </c>
      <c r="D13" t="s">
        <v>11792</v>
      </c>
      <c r="E13" t="s">
        <v>12699</v>
      </c>
      <c r="F13" t="s">
        <v>12700</v>
      </c>
      <c r="H13" t="s">
        <v>12701</v>
      </c>
      <c r="I13" t="s">
        <v>12702</v>
      </c>
      <c r="J13" t="s">
        <v>12754</v>
      </c>
      <c r="L13" t="s">
        <v>12755</v>
      </c>
      <c r="M13" t="s">
        <v>12756</v>
      </c>
      <c r="O13" t="s">
        <v>55</v>
      </c>
      <c r="Q13" t="s">
        <v>12757</v>
      </c>
      <c r="W13" t="s">
        <v>12706</v>
      </c>
      <c r="X13" t="s">
        <v>12707</v>
      </c>
      <c r="Y13" t="s">
        <v>12758</v>
      </c>
      <c r="AA13" t="s">
        <v>12709</v>
      </c>
      <c r="AC13" t="s">
        <v>12759</v>
      </c>
    </row>
    <row r="14" spans="1:29" x14ac:dyDescent="0.25">
      <c r="A14" t="s">
        <v>16</v>
      </c>
      <c r="B14" t="s">
        <v>2083</v>
      </c>
      <c r="C14" t="s">
        <v>11791</v>
      </c>
      <c r="D14" t="s">
        <v>11792</v>
      </c>
      <c r="E14" t="s">
        <v>12699</v>
      </c>
      <c r="F14" t="s">
        <v>12700</v>
      </c>
      <c r="H14" t="s">
        <v>12701</v>
      </c>
      <c r="I14" t="s">
        <v>12702</v>
      </c>
      <c r="J14" t="s">
        <v>12760</v>
      </c>
      <c r="L14" t="s">
        <v>12732</v>
      </c>
      <c r="O14" t="s">
        <v>340</v>
      </c>
      <c r="Q14" t="s">
        <v>16076</v>
      </c>
      <c r="W14" t="s">
        <v>12706</v>
      </c>
      <c r="X14" t="s">
        <v>12707</v>
      </c>
      <c r="Y14" t="s">
        <v>12761</v>
      </c>
      <c r="AA14" t="s">
        <v>12709</v>
      </c>
      <c r="AC14" t="s">
        <v>12762</v>
      </c>
    </row>
    <row r="15" spans="1:29" x14ac:dyDescent="0.25">
      <c r="A15" t="s">
        <v>16</v>
      </c>
      <c r="B15" t="s">
        <v>2083</v>
      </c>
      <c r="C15" t="s">
        <v>11791</v>
      </c>
      <c r="D15" t="s">
        <v>11792</v>
      </c>
      <c r="E15" t="s">
        <v>12699</v>
      </c>
      <c r="F15" t="s">
        <v>12700</v>
      </c>
      <c r="H15" t="s">
        <v>12701</v>
      </c>
      <c r="I15" t="s">
        <v>12702</v>
      </c>
      <c r="J15" t="s">
        <v>12760</v>
      </c>
      <c r="L15" t="s">
        <v>12763</v>
      </c>
      <c r="M15" t="s">
        <v>12764</v>
      </c>
      <c r="O15" t="s">
        <v>55</v>
      </c>
      <c r="Q15" t="s">
        <v>12765</v>
      </c>
      <c r="W15" t="s">
        <v>12743</v>
      </c>
      <c r="X15" t="s">
        <v>12707</v>
      </c>
      <c r="Y15" t="s">
        <v>12766</v>
      </c>
      <c r="AA15" t="s">
        <v>12709</v>
      </c>
      <c r="AB15" t="s">
        <v>12767</v>
      </c>
      <c r="AC15" t="s">
        <v>12735</v>
      </c>
    </row>
    <row r="16" spans="1:29" x14ac:dyDescent="0.25">
      <c r="A16" t="s">
        <v>16</v>
      </c>
      <c r="B16" t="s">
        <v>2083</v>
      </c>
      <c r="C16" t="s">
        <v>11791</v>
      </c>
      <c r="D16" t="s">
        <v>11792</v>
      </c>
      <c r="E16" t="s">
        <v>12699</v>
      </c>
      <c r="F16" t="s">
        <v>12700</v>
      </c>
      <c r="H16" t="s">
        <v>12701</v>
      </c>
      <c r="I16" t="s">
        <v>12702</v>
      </c>
      <c r="J16" t="s">
        <v>12768</v>
      </c>
      <c r="L16" t="s">
        <v>11443</v>
      </c>
      <c r="M16" t="s">
        <v>12769</v>
      </c>
      <c r="O16" t="s">
        <v>55</v>
      </c>
      <c r="Q16" t="s">
        <v>12770</v>
      </c>
      <c r="W16" t="s">
        <v>12706</v>
      </c>
      <c r="X16" t="s">
        <v>12707</v>
      </c>
      <c r="Y16" t="s">
        <v>12771</v>
      </c>
      <c r="AA16" t="s">
        <v>12709</v>
      </c>
      <c r="AC16" t="s">
        <v>12772</v>
      </c>
    </row>
    <row r="17" spans="1:29" x14ac:dyDescent="0.25">
      <c r="A17" t="s">
        <v>16</v>
      </c>
      <c r="B17" t="s">
        <v>2083</v>
      </c>
      <c r="C17" t="s">
        <v>11791</v>
      </c>
      <c r="D17" t="s">
        <v>11792</v>
      </c>
      <c r="E17" t="s">
        <v>12699</v>
      </c>
      <c r="F17" t="s">
        <v>12700</v>
      </c>
      <c r="H17" t="s">
        <v>12701</v>
      </c>
      <c r="I17" t="s">
        <v>12702</v>
      </c>
      <c r="J17" t="s">
        <v>12768</v>
      </c>
      <c r="L17" t="s">
        <v>12773</v>
      </c>
      <c r="Q17" t="s">
        <v>12774</v>
      </c>
      <c r="Y17" t="s">
        <v>12751</v>
      </c>
      <c r="AA17" t="s">
        <v>12709</v>
      </c>
      <c r="AC17" t="s">
        <v>12775</v>
      </c>
    </row>
    <row r="18" spans="1:29" x14ac:dyDescent="0.25">
      <c r="A18" t="s">
        <v>16</v>
      </c>
      <c r="B18" t="s">
        <v>2083</v>
      </c>
      <c r="C18" t="s">
        <v>11791</v>
      </c>
      <c r="D18" t="s">
        <v>11792</v>
      </c>
      <c r="E18" t="s">
        <v>12699</v>
      </c>
      <c r="F18" t="s">
        <v>12700</v>
      </c>
      <c r="H18" t="s">
        <v>12701</v>
      </c>
      <c r="I18" t="s">
        <v>12702</v>
      </c>
      <c r="J18" t="s">
        <v>12768</v>
      </c>
      <c r="L18" t="s">
        <v>12732</v>
      </c>
      <c r="O18" t="s">
        <v>340</v>
      </c>
      <c r="Q18" t="s">
        <v>16071</v>
      </c>
      <c r="W18" t="s">
        <v>12706</v>
      </c>
      <c r="X18" t="s">
        <v>12707</v>
      </c>
      <c r="Y18" t="s">
        <v>12776</v>
      </c>
      <c r="AA18" t="s">
        <v>12777</v>
      </c>
      <c r="AC18" t="s">
        <v>12735</v>
      </c>
    </row>
    <row r="19" spans="1:29" x14ac:dyDescent="0.25">
      <c r="A19" t="s">
        <v>16</v>
      </c>
      <c r="B19" t="s">
        <v>2083</v>
      </c>
      <c r="C19" t="s">
        <v>11791</v>
      </c>
      <c r="D19" t="s">
        <v>11792</v>
      </c>
      <c r="E19" t="s">
        <v>12699</v>
      </c>
      <c r="F19" t="s">
        <v>12700</v>
      </c>
      <c r="H19" t="s">
        <v>12701</v>
      </c>
      <c r="I19" t="s">
        <v>12702</v>
      </c>
      <c r="J19" t="s">
        <v>12778</v>
      </c>
      <c r="L19" t="s">
        <v>12732</v>
      </c>
      <c r="O19" t="s">
        <v>340</v>
      </c>
      <c r="Q19" t="s">
        <v>16072</v>
      </c>
      <c r="W19" t="s">
        <v>12706</v>
      </c>
      <c r="X19" t="s">
        <v>12707</v>
      </c>
      <c r="Y19" t="s">
        <v>12779</v>
      </c>
      <c r="AA19" t="s">
        <v>12709</v>
      </c>
      <c r="AC19" t="s">
        <v>12780</v>
      </c>
    </row>
    <row r="20" spans="1:29" x14ac:dyDescent="0.25">
      <c r="A20" t="s">
        <v>16</v>
      </c>
      <c r="B20" t="s">
        <v>2083</v>
      </c>
      <c r="C20" t="s">
        <v>11791</v>
      </c>
      <c r="D20" t="s">
        <v>11792</v>
      </c>
      <c r="E20" t="s">
        <v>12699</v>
      </c>
      <c r="F20" t="s">
        <v>12700</v>
      </c>
      <c r="H20" t="s">
        <v>12701</v>
      </c>
      <c r="I20" t="s">
        <v>12702</v>
      </c>
      <c r="J20" t="s">
        <v>12778</v>
      </c>
      <c r="L20" t="s">
        <v>12781</v>
      </c>
      <c r="M20" t="s">
        <v>12782</v>
      </c>
      <c r="O20" t="s">
        <v>55</v>
      </c>
      <c r="Q20" t="s">
        <v>12783</v>
      </c>
      <c r="W20" t="s">
        <v>12706</v>
      </c>
      <c r="X20" t="s">
        <v>12707</v>
      </c>
      <c r="Y20" t="s">
        <v>12784</v>
      </c>
      <c r="AA20" t="s">
        <v>12709</v>
      </c>
      <c r="AC20" t="s">
        <v>12785</v>
      </c>
    </row>
    <row r="21" spans="1:29" x14ac:dyDescent="0.25">
      <c r="A21" t="s">
        <v>16</v>
      </c>
      <c r="B21" t="s">
        <v>2083</v>
      </c>
      <c r="C21" t="s">
        <v>11791</v>
      </c>
      <c r="D21" t="s">
        <v>11792</v>
      </c>
      <c r="E21" t="s">
        <v>12699</v>
      </c>
      <c r="F21" t="s">
        <v>12700</v>
      </c>
      <c r="H21" t="s">
        <v>12701</v>
      </c>
      <c r="I21" t="s">
        <v>12702</v>
      </c>
      <c r="J21" t="s">
        <v>12778</v>
      </c>
      <c r="L21" t="s">
        <v>12786</v>
      </c>
      <c r="M21" t="s">
        <v>12787</v>
      </c>
      <c r="O21" t="s">
        <v>55</v>
      </c>
      <c r="Q21" t="s">
        <v>12788</v>
      </c>
      <c r="W21" t="s">
        <v>12706</v>
      </c>
      <c r="X21" t="s">
        <v>12707</v>
      </c>
      <c r="Y21" t="s">
        <v>12789</v>
      </c>
      <c r="AA21" t="s">
        <v>12709</v>
      </c>
      <c r="AC21" t="s">
        <v>12740</v>
      </c>
    </row>
    <row r="22" spans="1:29" x14ac:dyDescent="0.25">
      <c r="A22" t="s">
        <v>16</v>
      </c>
      <c r="B22" t="s">
        <v>2083</v>
      </c>
      <c r="C22" t="s">
        <v>11791</v>
      </c>
      <c r="D22" t="s">
        <v>11792</v>
      </c>
      <c r="E22" t="s">
        <v>12699</v>
      </c>
      <c r="F22" t="s">
        <v>12700</v>
      </c>
      <c r="H22" t="s">
        <v>12701</v>
      </c>
      <c r="I22" t="s">
        <v>12702</v>
      </c>
      <c r="J22" t="s">
        <v>12778</v>
      </c>
      <c r="L22" t="s">
        <v>12790</v>
      </c>
      <c r="Q22" t="s">
        <v>12791</v>
      </c>
      <c r="Y22" t="s">
        <v>12751</v>
      </c>
      <c r="AA22" t="s">
        <v>12709</v>
      </c>
    </row>
    <row r="23" spans="1:29" x14ac:dyDescent="0.25">
      <c r="A23" t="s">
        <v>16</v>
      </c>
      <c r="B23" t="s">
        <v>2083</v>
      </c>
      <c r="C23" t="s">
        <v>11791</v>
      </c>
      <c r="D23" t="s">
        <v>11792</v>
      </c>
      <c r="E23" t="s">
        <v>12699</v>
      </c>
      <c r="F23" t="s">
        <v>12700</v>
      </c>
      <c r="H23" t="s">
        <v>12701</v>
      </c>
      <c r="I23" t="s">
        <v>12702</v>
      </c>
      <c r="J23" t="s">
        <v>12792</v>
      </c>
      <c r="L23" t="s">
        <v>12793</v>
      </c>
      <c r="M23" t="s">
        <v>12794</v>
      </c>
      <c r="O23" t="s">
        <v>55</v>
      </c>
      <c r="Q23" t="s">
        <v>12795</v>
      </c>
      <c r="W23" t="s">
        <v>12706</v>
      </c>
      <c r="X23" t="s">
        <v>12707</v>
      </c>
      <c r="Y23" t="s">
        <v>12796</v>
      </c>
      <c r="AA23" t="s">
        <v>12709</v>
      </c>
      <c r="AC23" t="s">
        <v>12740</v>
      </c>
    </row>
    <row r="24" spans="1:29" x14ac:dyDescent="0.25">
      <c r="A24" t="s">
        <v>16</v>
      </c>
      <c r="B24" t="s">
        <v>2083</v>
      </c>
      <c r="C24" t="s">
        <v>11791</v>
      </c>
      <c r="D24" t="s">
        <v>11792</v>
      </c>
      <c r="E24" t="s">
        <v>12699</v>
      </c>
      <c r="F24" t="s">
        <v>12700</v>
      </c>
      <c r="H24" t="s">
        <v>12701</v>
      </c>
      <c r="I24" t="s">
        <v>12702</v>
      </c>
      <c r="J24" t="s">
        <v>12797</v>
      </c>
      <c r="L24" t="s">
        <v>12732</v>
      </c>
      <c r="O24" t="s">
        <v>340</v>
      </c>
      <c r="Q24" t="s">
        <v>16073</v>
      </c>
      <c r="W24" t="s">
        <v>12706</v>
      </c>
      <c r="X24" t="s">
        <v>12707</v>
      </c>
      <c r="Y24" t="s">
        <v>12798</v>
      </c>
      <c r="AA24" t="s">
        <v>12709</v>
      </c>
      <c r="AB24" t="s">
        <v>12799</v>
      </c>
      <c r="AC24" t="s">
        <v>12800</v>
      </c>
    </row>
    <row r="25" spans="1:29" x14ac:dyDescent="0.25">
      <c r="A25" t="s">
        <v>16</v>
      </c>
      <c r="B25" t="s">
        <v>2083</v>
      </c>
      <c r="C25" t="s">
        <v>11791</v>
      </c>
      <c r="D25" t="s">
        <v>11792</v>
      </c>
      <c r="E25" t="s">
        <v>12699</v>
      </c>
      <c r="F25" t="s">
        <v>12700</v>
      </c>
      <c r="H25" t="s">
        <v>12701</v>
      </c>
      <c r="I25" t="s">
        <v>12702</v>
      </c>
      <c r="J25" t="s">
        <v>12801</v>
      </c>
      <c r="L25" t="s">
        <v>12802</v>
      </c>
      <c r="M25" t="s">
        <v>12745</v>
      </c>
      <c r="O25" t="s">
        <v>55</v>
      </c>
      <c r="Q25" t="s">
        <v>12803</v>
      </c>
      <c r="W25" t="s">
        <v>12706</v>
      </c>
      <c r="X25" t="s">
        <v>12707</v>
      </c>
      <c r="Y25" t="s">
        <v>12804</v>
      </c>
      <c r="AA25" t="s">
        <v>12709</v>
      </c>
      <c r="AC25" t="s">
        <v>12805</v>
      </c>
    </row>
    <row r="26" spans="1:29" x14ac:dyDescent="0.25">
      <c r="A26" t="s">
        <v>16</v>
      </c>
      <c r="B26" t="s">
        <v>2083</v>
      </c>
      <c r="C26" t="s">
        <v>11791</v>
      </c>
      <c r="D26" t="s">
        <v>11792</v>
      </c>
      <c r="E26" t="s">
        <v>12699</v>
      </c>
      <c r="F26" t="s">
        <v>12700</v>
      </c>
      <c r="H26" t="s">
        <v>12701</v>
      </c>
      <c r="I26" t="s">
        <v>12702</v>
      </c>
      <c r="J26" t="s">
        <v>12801</v>
      </c>
      <c r="L26" t="s">
        <v>12806</v>
      </c>
      <c r="M26" t="s">
        <v>12807</v>
      </c>
      <c r="O26" t="s">
        <v>55</v>
      </c>
      <c r="Q26" t="s">
        <v>12808</v>
      </c>
      <c r="W26" t="s">
        <v>12743</v>
      </c>
      <c r="X26" t="s">
        <v>12707</v>
      </c>
      <c r="Y26" t="s">
        <v>12809</v>
      </c>
      <c r="AA26" t="s">
        <v>12709</v>
      </c>
      <c r="AC26" t="s">
        <v>12810</v>
      </c>
    </row>
    <row r="27" spans="1:29" x14ac:dyDescent="0.25">
      <c r="A27" t="s">
        <v>16</v>
      </c>
      <c r="B27" t="s">
        <v>2083</v>
      </c>
      <c r="C27" t="s">
        <v>11791</v>
      </c>
      <c r="D27" t="s">
        <v>11792</v>
      </c>
      <c r="E27" t="s">
        <v>12699</v>
      </c>
      <c r="F27" t="s">
        <v>12700</v>
      </c>
      <c r="H27" t="s">
        <v>12701</v>
      </c>
      <c r="I27" t="s">
        <v>12702</v>
      </c>
      <c r="J27" t="s">
        <v>12811</v>
      </c>
      <c r="L27" t="s">
        <v>12812</v>
      </c>
      <c r="M27" t="s">
        <v>12813</v>
      </c>
      <c r="O27" t="s">
        <v>55</v>
      </c>
      <c r="Q27" t="s">
        <v>12814</v>
      </c>
      <c r="W27" t="s">
        <v>12706</v>
      </c>
      <c r="X27" t="s">
        <v>12707</v>
      </c>
      <c r="Y27" t="s">
        <v>12815</v>
      </c>
      <c r="AA27" t="s">
        <v>12709</v>
      </c>
      <c r="AC27" t="s">
        <v>12816</v>
      </c>
    </row>
    <row r="28" spans="1:29" x14ac:dyDescent="0.25">
      <c r="A28" t="s">
        <v>16</v>
      </c>
      <c r="B28" t="s">
        <v>2083</v>
      </c>
      <c r="C28" t="s">
        <v>11791</v>
      </c>
      <c r="D28" t="s">
        <v>11792</v>
      </c>
      <c r="E28" t="s">
        <v>12699</v>
      </c>
      <c r="F28" t="s">
        <v>12700</v>
      </c>
      <c r="H28" t="s">
        <v>12701</v>
      </c>
      <c r="I28" t="s">
        <v>12702</v>
      </c>
      <c r="J28" t="s">
        <v>12817</v>
      </c>
      <c r="L28" t="s">
        <v>12732</v>
      </c>
      <c r="O28" t="s">
        <v>340</v>
      </c>
      <c r="Q28" t="s">
        <v>16077</v>
      </c>
      <c r="W28" t="s">
        <v>12706</v>
      </c>
      <c r="X28" t="s">
        <v>12707</v>
      </c>
      <c r="Y28" t="s">
        <v>12818</v>
      </c>
      <c r="AA28" t="s">
        <v>12709</v>
      </c>
      <c r="AB28" t="s">
        <v>11800</v>
      </c>
      <c r="AC28" t="s">
        <v>12819</v>
      </c>
    </row>
    <row r="29" spans="1:29" x14ac:dyDescent="0.25">
      <c r="A29" t="s">
        <v>16</v>
      </c>
      <c r="B29" t="s">
        <v>2083</v>
      </c>
      <c r="C29" t="s">
        <v>11791</v>
      </c>
      <c r="D29" t="s">
        <v>11792</v>
      </c>
      <c r="E29" t="s">
        <v>12699</v>
      </c>
      <c r="F29" t="s">
        <v>12700</v>
      </c>
      <c r="H29" t="s">
        <v>12701</v>
      </c>
      <c r="I29" t="s">
        <v>12702</v>
      </c>
      <c r="J29" t="s">
        <v>12817</v>
      </c>
      <c r="L29" t="s">
        <v>12725</v>
      </c>
      <c r="M29" t="s">
        <v>12820</v>
      </c>
      <c r="O29" t="s">
        <v>55</v>
      </c>
      <c r="Q29" t="s">
        <v>12821</v>
      </c>
      <c r="W29" t="s">
        <v>12706</v>
      </c>
      <c r="X29" t="s">
        <v>12707</v>
      </c>
      <c r="Y29" t="s">
        <v>12822</v>
      </c>
      <c r="AA29" t="s">
        <v>12709</v>
      </c>
      <c r="AC29" t="s">
        <v>12740</v>
      </c>
    </row>
    <row r="30" spans="1:29" x14ac:dyDescent="0.25">
      <c r="A30" t="s">
        <v>16</v>
      </c>
      <c r="B30" t="s">
        <v>2083</v>
      </c>
      <c r="C30" t="s">
        <v>11791</v>
      </c>
      <c r="D30" t="s">
        <v>11792</v>
      </c>
      <c r="E30" t="s">
        <v>12699</v>
      </c>
      <c r="F30" t="s">
        <v>12700</v>
      </c>
      <c r="H30" t="s">
        <v>12701</v>
      </c>
      <c r="I30" t="s">
        <v>12702</v>
      </c>
      <c r="J30" t="s">
        <v>12817</v>
      </c>
      <c r="L30" t="s">
        <v>1689</v>
      </c>
      <c r="M30" t="s">
        <v>12823</v>
      </c>
      <c r="O30" t="s">
        <v>55</v>
      </c>
      <c r="Q30" t="s">
        <v>12824</v>
      </c>
      <c r="W30" t="s">
        <v>12706</v>
      </c>
      <c r="X30" t="s">
        <v>12707</v>
      </c>
      <c r="Y30" t="s">
        <v>12825</v>
      </c>
      <c r="AA30" t="s">
        <v>12709</v>
      </c>
      <c r="AC30" t="s">
        <v>12826</v>
      </c>
    </row>
    <row r="31" spans="1:29" x14ac:dyDescent="0.25">
      <c r="A31" t="s">
        <v>16</v>
      </c>
      <c r="B31" t="s">
        <v>2083</v>
      </c>
      <c r="C31" t="s">
        <v>11791</v>
      </c>
      <c r="D31" t="s">
        <v>11792</v>
      </c>
      <c r="E31" t="s">
        <v>12699</v>
      </c>
      <c r="F31" t="s">
        <v>12700</v>
      </c>
      <c r="H31" t="s">
        <v>12701</v>
      </c>
      <c r="I31" t="s">
        <v>12702</v>
      </c>
      <c r="J31" t="s">
        <v>12817</v>
      </c>
      <c r="L31" t="s">
        <v>12827</v>
      </c>
      <c r="M31" t="s">
        <v>12828</v>
      </c>
      <c r="O31" t="s">
        <v>55</v>
      </c>
      <c r="Q31" t="s">
        <v>12829</v>
      </c>
      <c r="W31" t="s">
        <v>12706</v>
      </c>
      <c r="X31" t="s">
        <v>12707</v>
      </c>
      <c r="Y31" t="s">
        <v>12830</v>
      </c>
      <c r="AA31" t="s">
        <v>12709</v>
      </c>
      <c r="AB31" t="s">
        <v>12566</v>
      </c>
      <c r="AC31" t="s">
        <v>12831</v>
      </c>
    </row>
    <row r="32" spans="1:29" x14ac:dyDescent="0.25">
      <c r="A32" t="s">
        <v>16</v>
      </c>
      <c r="B32" t="s">
        <v>2083</v>
      </c>
      <c r="C32" t="s">
        <v>11791</v>
      </c>
      <c r="D32" t="s">
        <v>11792</v>
      </c>
      <c r="E32" t="s">
        <v>12699</v>
      </c>
      <c r="F32" t="s">
        <v>12700</v>
      </c>
      <c r="H32" t="s">
        <v>12701</v>
      </c>
      <c r="I32" t="s">
        <v>12702</v>
      </c>
      <c r="J32" t="s">
        <v>12817</v>
      </c>
      <c r="L32" t="s">
        <v>12832</v>
      </c>
      <c r="M32" t="s">
        <v>12833</v>
      </c>
      <c r="O32" t="s">
        <v>55</v>
      </c>
      <c r="Q32" t="s">
        <v>12834</v>
      </c>
      <c r="W32" t="s">
        <v>12706</v>
      </c>
      <c r="X32" t="s">
        <v>12707</v>
      </c>
      <c r="Y32" t="s">
        <v>12835</v>
      </c>
      <c r="AA32" t="s">
        <v>12709</v>
      </c>
      <c r="AB32" t="s">
        <v>11800</v>
      </c>
      <c r="AC32" t="s">
        <v>12831</v>
      </c>
    </row>
    <row r="33" spans="1:29" x14ac:dyDescent="0.25">
      <c r="A33" t="s">
        <v>16</v>
      </c>
      <c r="B33" t="s">
        <v>2083</v>
      </c>
      <c r="C33" t="s">
        <v>11791</v>
      </c>
      <c r="D33" t="s">
        <v>11792</v>
      </c>
      <c r="E33" t="s">
        <v>12699</v>
      </c>
      <c r="F33" t="s">
        <v>12700</v>
      </c>
      <c r="H33" t="s">
        <v>12701</v>
      </c>
      <c r="I33" t="s">
        <v>12702</v>
      </c>
      <c r="J33" t="s">
        <v>12817</v>
      </c>
      <c r="L33" t="s">
        <v>12836</v>
      </c>
      <c r="Q33" t="s">
        <v>12837</v>
      </c>
      <c r="Y33" t="s">
        <v>12751</v>
      </c>
      <c r="AA33" t="s">
        <v>12709</v>
      </c>
      <c r="AB33" t="s">
        <v>12838</v>
      </c>
      <c r="AC33" t="s">
        <v>12839</v>
      </c>
    </row>
    <row r="34" spans="1:29" x14ac:dyDescent="0.25">
      <c r="A34" t="s">
        <v>16</v>
      </c>
      <c r="B34" t="s">
        <v>2083</v>
      </c>
      <c r="C34" t="s">
        <v>11791</v>
      </c>
      <c r="D34" t="s">
        <v>11792</v>
      </c>
      <c r="E34" t="s">
        <v>12699</v>
      </c>
      <c r="F34" t="s">
        <v>12700</v>
      </c>
      <c r="H34" t="s">
        <v>12701</v>
      </c>
      <c r="I34" t="s">
        <v>12702</v>
      </c>
      <c r="J34" t="s">
        <v>12817</v>
      </c>
      <c r="L34" t="s">
        <v>12840</v>
      </c>
      <c r="M34" t="s">
        <v>12841</v>
      </c>
      <c r="O34" t="s">
        <v>55</v>
      </c>
      <c r="Q34" t="s">
        <v>12842</v>
      </c>
      <c r="W34" t="s">
        <v>12706</v>
      </c>
      <c r="X34" t="s">
        <v>12707</v>
      </c>
      <c r="Y34" t="s">
        <v>12843</v>
      </c>
      <c r="AA34" t="s">
        <v>12709</v>
      </c>
      <c r="AC34" t="s">
        <v>12844</v>
      </c>
    </row>
    <row r="35" spans="1:29" x14ac:dyDescent="0.25">
      <c r="A35" t="s">
        <v>16</v>
      </c>
      <c r="B35" t="s">
        <v>2083</v>
      </c>
      <c r="C35" t="s">
        <v>11791</v>
      </c>
      <c r="D35" t="s">
        <v>11792</v>
      </c>
      <c r="E35" t="s">
        <v>12699</v>
      </c>
      <c r="F35" t="s">
        <v>12700</v>
      </c>
      <c r="H35" t="s">
        <v>12701</v>
      </c>
      <c r="I35" t="s">
        <v>12702</v>
      </c>
      <c r="J35" t="s">
        <v>12845</v>
      </c>
      <c r="L35" t="s">
        <v>12846</v>
      </c>
      <c r="M35" t="s">
        <v>12847</v>
      </c>
      <c r="O35" t="s">
        <v>55</v>
      </c>
      <c r="Q35" t="s">
        <v>12848</v>
      </c>
      <c r="W35" t="s">
        <v>12706</v>
      </c>
      <c r="X35" t="s">
        <v>12707</v>
      </c>
      <c r="Y35" t="s">
        <v>12849</v>
      </c>
      <c r="AA35" t="s">
        <v>12709</v>
      </c>
    </row>
    <row r="36" spans="1:29" x14ac:dyDescent="0.25">
      <c r="A36" t="s">
        <v>16</v>
      </c>
      <c r="B36" t="s">
        <v>2083</v>
      </c>
      <c r="C36" t="s">
        <v>11791</v>
      </c>
      <c r="D36" t="s">
        <v>11792</v>
      </c>
      <c r="E36" t="s">
        <v>12699</v>
      </c>
      <c r="F36" t="s">
        <v>12700</v>
      </c>
      <c r="H36" t="s">
        <v>12701</v>
      </c>
      <c r="I36" t="s">
        <v>12702</v>
      </c>
      <c r="J36" t="s">
        <v>12845</v>
      </c>
      <c r="L36" t="s">
        <v>12850</v>
      </c>
      <c r="M36" t="s">
        <v>12851</v>
      </c>
      <c r="O36" t="s">
        <v>55</v>
      </c>
      <c r="Q36" t="s">
        <v>12852</v>
      </c>
      <c r="W36" t="s">
        <v>12706</v>
      </c>
      <c r="X36" t="s">
        <v>12707</v>
      </c>
      <c r="Y36" t="s">
        <v>12853</v>
      </c>
      <c r="AA36" t="s">
        <v>12709</v>
      </c>
      <c r="AC36" t="s">
        <v>12844</v>
      </c>
    </row>
    <row r="37" spans="1:29" x14ac:dyDescent="0.25">
      <c r="A37" t="s">
        <v>16</v>
      </c>
      <c r="B37" t="s">
        <v>2083</v>
      </c>
      <c r="C37" t="s">
        <v>11791</v>
      </c>
      <c r="D37" t="s">
        <v>11792</v>
      </c>
      <c r="E37" t="s">
        <v>12699</v>
      </c>
      <c r="F37" t="s">
        <v>12700</v>
      </c>
      <c r="H37" t="s">
        <v>12701</v>
      </c>
      <c r="I37" t="s">
        <v>12702</v>
      </c>
      <c r="J37" t="s">
        <v>12845</v>
      </c>
      <c r="L37" t="s">
        <v>12854</v>
      </c>
      <c r="M37" t="s">
        <v>12855</v>
      </c>
      <c r="O37" t="s">
        <v>55</v>
      </c>
      <c r="Q37" t="s">
        <v>12856</v>
      </c>
      <c r="W37" t="s">
        <v>12706</v>
      </c>
      <c r="X37" t="s">
        <v>12707</v>
      </c>
      <c r="Y37" t="s">
        <v>12857</v>
      </c>
      <c r="AA37" t="s">
        <v>12709</v>
      </c>
      <c r="AC37" t="s">
        <v>12844</v>
      </c>
    </row>
    <row r="38" spans="1:29" x14ac:dyDescent="0.25">
      <c r="A38" t="s">
        <v>16</v>
      </c>
      <c r="B38" t="s">
        <v>2083</v>
      </c>
      <c r="C38" t="s">
        <v>11791</v>
      </c>
      <c r="D38" t="s">
        <v>11792</v>
      </c>
      <c r="E38" t="s">
        <v>12699</v>
      </c>
      <c r="F38" t="s">
        <v>12700</v>
      </c>
      <c r="H38" t="s">
        <v>12701</v>
      </c>
      <c r="I38" t="s">
        <v>12702</v>
      </c>
      <c r="J38" t="s">
        <v>12845</v>
      </c>
      <c r="L38" t="s">
        <v>2477</v>
      </c>
      <c r="M38" t="s">
        <v>12858</v>
      </c>
      <c r="O38" t="s">
        <v>55</v>
      </c>
      <c r="Q38" t="s">
        <v>12859</v>
      </c>
      <c r="W38" t="s">
        <v>12860</v>
      </c>
      <c r="X38" t="s">
        <v>12707</v>
      </c>
      <c r="Y38" t="s">
        <v>12861</v>
      </c>
      <c r="AA38" t="s">
        <v>12862</v>
      </c>
      <c r="AC38" t="s">
        <v>12863</v>
      </c>
    </row>
    <row r="39" spans="1:29" x14ac:dyDescent="0.25">
      <c r="A39" t="s">
        <v>16</v>
      </c>
      <c r="B39" t="s">
        <v>2083</v>
      </c>
      <c r="C39" t="s">
        <v>11791</v>
      </c>
      <c r="D39" t="s">
        <v>11792</v>
      </c>
      <c r="E39" t="s">
        <v>12699</v>
      </c>
      <c r="F39" t="s">
        <v>12700</v>
      </c>
      <c r="H39" t="s">
        <v>12701</v>
      </c>
      <c r="I39" t="s">
        <v>12702</v>
      </c>
      <c r="J39" t="s">
        <v>12845</v>
      </c>
      <c r="L39" t="s">
        <v>9765</v>
      </c>
      <c r="M39" t="s">
        <v>12864</v>
      </c>
      <c r="O39" t="s">
        <v>55</v>
      </c>
      <c r="Q39" t="s">
        <v>12865</v>
      </c>
      <c r="W39" t="s">
        <v>12706</v>
      </c>
      <c r="X39" t="s">
        <v>12707</v>
      </c>
      <c r="Y39" t="s">
        <v>12866</v>
      </c>
      <c r="AA39" t="s">
        <v>12709</v>
      </c>
      <c r="AC39" t="s">
        <v>12867</v>
      </c>
    </row>
    <row r="40" spans="1:29" x14ac:dyDescent="0.25">
      <c r="A40" t="s">
        <v>16</v>
      </c>
      <c r="B40" t="s">
        <v>2083</v>
      </c>
      <c r="C40" t="s">
        <v>11791</v>
      </c>
      <c r="D40" t="s">
        <v>11792</v>
      </c>
      <c r="E40" t="s">
        <v>12699</v>
      </c>
      <c r="F40" t="s">
        <v>12700</v>
      </c>
      <c r="H40" t="s">
        <v>12701</v>
      </c>
      <c r="I40" t="s">
        <v>12702</v>
      </c>
      <c r="J40" t="s">
        <v>12845</v>
      </c>
      <c r="L40" t="s">
        <v>12868</v>
      </c>
      <c r="M40" t="s">
        <v>12869</v>
      </c>
      <c r="O40" t="s">
        <v>55</v>
      </c>
      <c r="Q40" t="s">
        <v>12870</v>
      </c>
      <c r="W40" t="s">
        <v>12706</v>
      </c>
      <c r="X40" t="s">
        <v>12707</v>
      </c>
      <c r="Y40" t="s">
        <v>12871</v>
      </c>
      <c r="AA40" t="s">
        <v>12709</v>
      </c>
      <c r="AC40" t="s">
        <v>12867</v>
      </c>
    </row>
    <row r="41" spans="1:29" x14ac:dyDescent="0.25">
      <c r="A41" t="s">
        <v>16</v>
      </c>
      <c r="B41" t="s">
        <v>2083</v>
      </c>
      <c r="C41" t="s">
        <v>11791</v>
      </c>
      <c r="D41" t="s">
        <v>11792</v>
      </c>
      <c r="E41" t="s">
        <v>12699</v>
      </c>
      <c r="F41" t="s">
        <v>12700</v>
      </c>
      <c r="H41" t="s">
        <v>12701</v>
      </c>
      <c r="I41" t="s">
        <v>12702</v>
      </c>
      <c r="J41" t="s">
        <v>12845</v>
      </c>
      <c r="L41" t="s">
        <v>1967</v>
      </c>
      <c r="M41" t="s">
        <v>12872</v>
      </c>
      <c r="O41" t="s">
        <v>55</v>
      </c>
      <c r="Q41" t="s">
        <v>12873</v>
      </c>
      <c r="W41" t="s">
        <v>12706</v>
      </c>
      <c r="X41" t="s">
        <v>12707</v>
      </c>
      <c r="Y41" t="s">
        <v>12874</v>
      </c>
      <c r="AA41" t="s">
        <v>12709</v>
      </c>
      <c r="AC41" t="s">
        <v>12735</v>
      </c>
    </row>
    <row r="42" spans="1:29" x14ac:dyDescent="0.25">
      <c r="A42" t="s">
        <v>16</v>
      </c>
      <c r="B42" t="s">
        <v>2083</v>
      </c>
      <c r="C42" t="s">
        <v>11791</v>
      </c>
      <c r="D42" t="s">
        <v>11792</v>
      </c>
      <c r="E42" t="s">
        <v>12699</v>
      </c>
      <c r="F42" t="s">
        <v>12700</v>
      </c>
      <c r="H42" t="s">
        <v>12701</v>
      </c>
      <c r="I42" t="s">
        <v>12702</v>
      </c>
      <c r="J42" t="s">
        <v>12875</v>
      </c>
      <c r="L42" t="s">
        <v>12732</v>
      </c>
      <c r="O42" t="s">
        <v>340</v>
      </c>
      <c r="Q42" t="s">
        <v>16078</v>
      </c>
      <c r="W42" t="s">
        <v>12743</v>
      </c>
      <c r="X42" t="s">
        <v>12707</v>
      </c>
      <c r="Y42" t="s">
        <v>12876</v>
      </c>
      <c r="AA42" t="s">
        <v>12877</v>
      </c>
      <c r="AC42" t="s">
        <v>12878</v>
      </c>
    </row>
    <row r="43" spans="1:29" x14ac:dyDescent="0.25">
      <c r="A43" t="s">
        <v>16</v>
      </c>
      <c r="B43" t="s">
        <v>2083</v>
      </c>
      <c r="C43" t="s">
        <v>11791</v>
      </c>
      <c r="D43" t="s">
        <v>11792</v>
      </c>
      <c r="E43" t="s">
        <v>12699</v>
      </c>
      <c r="F43" t="s">
        <v>12700</v>
      </c>
      <c r="H43" t="s">
        <v>12701</v>
      </c>
      <c r="I43" t="s">
        <v>12702</v>
      </c>
      <c r="J43" t="s">
        <v>12875</v>
      </c>
      <c r="L43" t="s">
        <v>12879</v>
      </c>
      <c r="Q43" t="s">
        <v>12880</v>
      </c>
      <c r="Y43" t="s">
        <v>12751</v>
      </c>
      <c r="AA43" t="s">
        <v>12709</v>
      </c>
      <c r="AC43" t="s">
        <v>12881</v>
      </c>
    </row>
    <row r="44" spans="1:29" x14ac:dyDescent="0.25">
      <c r="A44" t="s">
        <v>16</v>
      </c>
      <c r="B44" t="s">
        <v>2083</v>
      </c>
      <c r="C44" t="s">
        <v>11791</v>
      </c>
      <c r="D44" t="s">
        <v>11792</v>
      </c>
      <c r="E44" t="s">
        <v>12699</v>
      </c>
      <c r="F44" t="s">
        <v>12700</v>
      </c>
      <c r="H44" t="s">
        <v>12701</v>
      </c>
      <c r="I44" t="s">
        <v>12702</v>
      </c>
      <c r="J44" t="s">
        <v>12882</v>
      </c>
      <c r="L44" t="s">
        <v>12883</v>
      </c>
      <c r="M44" t="s">
        <v>12884</v>
      </c>
      <c r="O44" t="s">
        <v>55</v>
      </c>
      <c r="Q44" t="s">
        <v>12885</v>
      </c>
      <c r="W44" t="s">
        <v>12706</v>
      </c>
      <c r="X44" t="s">
        <v>12707</v>
      </c>
      <c r="Y44" t="s">
        <v>12886</v>
      </c>
      <c r="AA44" t="s">
        <v>12709</v>
      </c>
      <c r="AB44" t="s">
        <v>12887</v>
      </c>
      <c r="AC44" t="s">
        <v>12888</v>
      </c>
    </row>
    <row r="45" spans="1:29" x14ac:dyDescent="0.25">
      <c r="A45" t="s">
        <v>16</v>
      </c>
      <c r="B45" t="s">
        <v>2083</v>
      </c>
      <c r="C45" t="s">
        <v>11791</v>
      </c>
      <c r="D45" t="s">
        <v>11792</v>
      </c>
      <c r="E45" t="s">
        <v>12699</v>
      </c>
      <c r="F45" t="s">
        <v>12700</v>
      </c>
      <c r="H45" t="s">
        <v>12701</v>
      </c>
      <c r="I45" t="s">
        <v>12702</v>
      </c>
      <c r="J45" t="s">
        <v>12889</v>
      </c>
      <c r="L45" t="s">
        <v>12890</v>
      </c>
      <c r="M45" t="s">
        <v>12891</v>
      </c>
      <c r="O45" t="s">
        <v>55</v>
      </c>
      <c r="Q45" t="s">
        <v>12892</v>
      </c>
      <c r="W45" t="s">
        <v>12706</v>
      </c>
      <c r="X45" t="s">
        <v>12707</v>
      </c>
      <c r="Y45" t="s">
        <v>12893</v>
      </c>
      <c r="AA45" t="s">
        <v>12709</v>
      </c>
      <c r="AB45" t="s">
        <v>12894</v>
      </c>
      <c r="AC45" t="s">
        <v>12895</v>
      </c>
    </row>
    <row r="46" spans="1:29" x14ac:dyDescent="0.25">
      <c r="A46" t="s">
        <v>16</v>
      </c>
      <c r="B46" t="s">
        <v>2083</v>
      </c>
      <c r="C46" t="s">
        <v>11791</v>
      </c>
      <c r="D46" t="s">
        <v>11792</v>
      </c>
      <c r="E46" t="s">
        <v>12699</v>
      </c>
      <c r="F46" t="s">
        <v>12700</v>
      </c>
      <c r="H46" t="s">
        <v>12701</v>
      </c>
      <c r="I46" t="s">
        <v>12702</v>
      </c>
      <c r="J46" t="s">
        <v>12896</v>
      </c>
      <c r="L46" t="s">
        <v>12897</v>
      </c>
      <c r="M46" t="s">
        <v>12794</v>
      </c>
      <c r="O46" t="s">
        <v>55</v>
      </c>
      <c r="Q46" t="s">
        <v>12898</v>
      </c>
      <c r="W46" t="s">
        <v>12706</v>
      </c>
      <c r="X46" t="s">
        <v>12707</v>
      </c>
      <c r="Y46" t="s">
        <v>12899</v>
      </c>
      <c r="AA46" t="s">
        <v>12729</v>
      </c>
      <c r="AC46" t="s">
        <v>12900</v>
      </c>
    </row>
    <row r="47" spans="1:29" x14ac:dyDescent="0.25">
      <c r="A47" t="s">
        <v>16</v>
      </c>
      <c r="B47" t="s">
        <v>2083</v>
      </c>
      <c r="C47" t="s">
        <v>11791</v>
      </c>
      <c r="D47" t="s">
        <v>11792</v>
      </c>
      <c r="E47" t="s">
        <v>12699</v>
      </c>
      <c r="F47" t="s">
        <v>12700</v>
      </c>
      <c r="H47" t="s">
        <v>12701</v>
      </c>
      <c r="I47" t="s">
        <v>12702</v>
      </c>
      <c r="J47" t="s">
        <v>12901</v>
      </c>
      <c r="L47" t="s">
        <v>12902</v>
      </c>
      <c r="Q47" t="s">
        <v>12903</v>
      </c>
      <c r="Y47" t="s">
        <v>12751</v>
      </c>
      <c r="AA47" t="s">
        <v>12904</v>
      </c>
      <c r="AC47" t="s">
        <v>12905</v>
      </c>
    </row>
    <row r="48" spans="1:29" x14ac:dyDescent="0.25">
      <c r="A48" t="s">
        <v>16</v>
      </c>
      <c r="B48" t="s">
        <v>2083</v>
      </c>
      <c r="C48" t="s">
        <v>11791</v>
      </c>
      <c r="D48" t="s">
        <v>11792</v>
      </c>
      <c r="E48" t="s">
        <v>12699</v>
      </c>
      <c r="F48" t="s">
        <v>12700</v>
      </c>
      <c r="H48" t="s">
        <v>12701</v>
      </c>
      <c r="I48" t="s">
        <v>12702</v>
      </c>
      <c r="J48" t="s">
        <v>12901</v>
      </c>
      <c r="L48" t="s">
        <v>12712</v>
      </c>
      <c r="M48" t="s">
        <v>12833</v>
      </c>
      <c r="O48" t="s">
        <v>55</v>
      </c>
      <c r="Q48" t="s">
        <v>12906</v>
      </c>
      <c r="W48" t="s">
        <v>12706</v>
      </c>
      <c r="X48" t="s">
        <v>12707</v>
      </c>
      <c r="Y48" t="s">
        <v>12907</v>
      </c>
      <c r="AA48" t="s">
        <v>12709</v>
      </c>
      <c r="AC48" t="s">
        <v>12844</v>
      </c>
    </row>
    <row r="49" spans="1:29" x14ac:dyDescent="0.25">
      <c r="A49" t="s">
        <v>16</v>
      </c>
      <c r="B49" t="s">
        <v>2083</v>
      </c>
      <c r="C49" t="s">
        <v>11791</v>
      </c>
      <c r="D49" t="s">
        <v>11792</v>
      </c>
      <c r="E49" t="s">
        <v>12699</v>
      </c>
      <c r="F49" t="s">
        <v>12700</v>
      </c>
      <c r="H49" t="s">
        <v>12701</v>
      </c>
      <c r="I49" t="s">
        <v>12702</v>
      </c>
      <c r="J49" t="s">
        <v>12901</v>
      </c>
      <c r="L49" t="s">
        <v>12908</v>
      </c>
      <c r="M49" t="s">
        <v>12909</v>
      </c>
      <c r="O49" t="s">
        <v>55</v>
      </c>
      <c r="Q49" t="s">
        <v>12910</v>
      </c>
      <c r="W49" t="s">
        <v>12706</v>
      </c>
      <c r="X49" t="s">
        <v>12707</v>
      </c>
      <c r="Y49" t="s">
        <v>12911</v>
      </c>
      <c r="AA49" t="s">
        <v>12709</v>
      </c>
      <c r="AC49" t="s">
        <v>12844</v>
      </c>
    </row>
    <row r="50" spans="1:29" x14ac:dyDescent="0.25">
      <c r="A50" t="s">
        <v>16</v>
      </c>
      <c r="B50" t="s">
        <v>2083</v>
      </c>
      <c r="C50" t="s">
        <v>11791</v>
      </c>
      <c r="D50" t="s">
        <v>11792</v>
      </c>
      <c r="E50" t="s">
        <v>12699</v>
      </c>
      <c r="F50" t="s">
        <v>12700</v>
      </c>
      <c r="H50" t="s">
        <v>12701</v>
      </c>
      <c r="I50" t="s">
        <v>12702</v>
      </c>
      <c r="J50" t="s">
        <v>12901</v>
      </c>
      <c r="L50" t="s">
        <v>12912</v>
      </c>
      <c r="M50" t="s">
        <v>12913</v>
      </c>
      <c r="O50" t="s">
        <v>55</v>
      </c>
      <c r="Q50" t="s">
        <v>12914</v>
      </c>
      <c r="W50" t="s">
        <v>12706</v>
      </c>
      <c r="X50" t="s">
        <v>12707</v>
      </c>
      <c r="Y50" t="s">
        <v>12915</v>
      </c>
      <c r="AA50" t="s">
        <v>12709</v>
      </c>
      <c r="AC50" t="s">
        <v>12916</v>
      </c>
    </row>
    <row r="51" spans="1:29" x14ac:dyDescent="0.25">
      <c r="A51" t="s">
        <v>16</v>
      </c>
      <c r="B51" t="s">
        <v>2083</v>
      </c>
      <c r="C51" t="s">
        <v>11791</v>
      </c>
      <c r="D51" t="s">
        <v>11792</v>
      </c>
      <c r="E51" t="s">
        <v>12699</v>
      </c>
      <c r="F51" t="s">
        <v>12700</v>
      </c>
      <c r="H51" t="s">
        <v>12701</v>
      </c>
      <c r="I51" t="s">
        <v>12702</v>
      </c>
      <c r="J51" t="s">
        <v>12901</v>
      </c>
      <c r="L51" t="s">
        <v>12917</v>
      </c>
      <c r="M51" t="s">
        <v>12909</v>
      </c>
      <c r="O51" t="s">
        <v>55</v>
      </c>
      <c r="Q51" t="s">
        <v>12918</v>
      </c>
      <c r="W51" t="s">
        <v>12706</v>
      </c>
      <c r="X51" t="s">
        <v>12707</v>
      </c>
      <c r="Y51" t="s">
        <v>12919</v>
      </c>
      <c r="AA51" t="s">
        <v>12709</v>
      </c>
      <c r="AC51" t="s">
        <v>12844</v>
      </c>
    </row>
    <row r="52" spans="1:29" x14ac:dyDescent="0.25">
      <c r="A52" t="s">
        <v>16</v>
      </c>
      <c r="B52" t="s">
        <v>2083</v>
      </c>
      <c r="C52" t="s">
        <v>11791</v>
      </c>
      <c r="D52" t="s">
        <v>11792</v>
      </c>
      <c r="E52" t="s">
        <v>12699</v>
      </c>
      <c r="F52" t="s">
        <v>12700</v>
      </c>
      <c r="H52" t="s">
        <v>12701</v>
      </c>
      <c r="I52" t="s">
        <v>12702</v>
      </c>
      <c r="J52" t="s">
        <v>12901</v>
      </c>
      <c r="L52" t="s">
        <v>12920</v>
      </c>
      <c r="Q52" t="s">
        <v>12921</v>
      </c>
      <c r="Y52" t="s">
        <v>12751</v>
      </c>
      <c r="AA52" t="s">
        <v>12709</v>
      </c>
      <c r="AC52" t="s">
        <v>12922</v>
      </c>
    </row>
    <row r="53" spans="1:29" x14ac:dyDescent="0.25">
      <c r="A53" t="s">
        <v>16</v>
      </c>
      <c r="B53" t="s">
        <v>2083</v>
      </c>
      <c r="C53" t="s">
        <v>11791</v>
      </c>
      <c r="D53" t="s">
        <v>11792</v>
      </c>
      <c r="E53" t="s">
        <v>12699</v>
      </c>
      <c r="F53" t="s">
        <v>12700</v>
      </c>
      <c r="H53" t="s">
        <v>12701</v>
      </c>
      <c r="I53" t="s">
        <v>12702</v>
      </c>
      <c r="J53" t="s">
        <v>12901</v>
      </c>
      <c r="L53" t="s">
        <v>12923</v>
      </c>
      <c r="M53" t="s">
        <v>12924</v>
      </c>
      <c r="O53" t="s">
        <v>55</v>
      </c>
      <c r="Q53" t="s">
        <v>12925</v>
      </c>
      <c r="W53" t="s">
        <v>12706</v>
      </c>
      <c r="X53" t="s">
        <v>12707</v>
      </c>
      <c r="Y53" t="s">
        <v>12926</v>
      </c>
      <c r="AA53" t="s">
        <v>12709</v>
      </c>
      <c r="AC53" t="s">
        <v>12844</v>
      </c>
    </row>
    <row r="54" spans="1:29" x14ac:dyDescent="0.25">
      <c r="A54" t="s">
        <v>16</v>
      </c>
      <c r="B54" t="s">
        <v>2083</v>
      </c>
      <c r="C54" t="s">
        <v>11791</v>
      </c>
      <c r="D54" t="s">
        <v>11792</v>
      </c>
      <c r="E54" t="s">
        <v>12699</v>
      </c>
      <c r="F54" t="s">
        <v>12700</v>
      </c>
      <c r="H54" t="s">
        <v>12701</v>
      </c>
      <c r="I54" t="s">
        <v>12702</v>
      </c>
      <c r="J54" t="s">
        <v>12901</v>
      </c>
      <c r="L54" t="s">
        <v>12927</v>
      </c>
      <c r="M54" t="s">
        <v>12833</v>
      </c>
      <c r="O54" t="s">
        <v>55</v>
      </c>
      <c r="Q54" t="s">
        <v>12928</v>
      </c>
      <c r="W54" t="s">
        <v>12706</v>
      </c>
      <c r="X54" t="s">
        <v>12707</v>
      </c>
      <c r="Y54" t="s">
        <v>12929</v>
      </c>
      <c r="AA54" t="s">
        <v>12709</v>
      </c>
      <c r="AB54" t="s">
        <v>12930</v>
      </c>
      <c r="AC54" t="s">
        <v>12931</v>
      </c>
    </row>
    <row r="55" spans="1:29" x14ac:dyDescent="0.25">
      <c r="A55" t="s">
        <v>16</v>
      </c>
      <c r="B55" t="s">
        <v>2083</v>
      </c>
      <c r="C55" t="s">
        <v>11791</v>
      </c>
      <c r="D55" t="s">
        <v>11792</v>
      </c>
      <c r="E55" t="s">
        <v>12699</v>
      </c>
      <c r="F55" t="s">
        <v>12700</v>
      </c>
      <c r="H55" t="s">
        <v>12701</v>
      </c>
      <c r="I55" t="s">
        <v>12702</v>
      </c>
      <c r="J55" t="s">
        <v>12901</v>
      </c>
      <c r="L55" t="s">
        <v>12932</v>
      </c>
      <c r="M55" t="s">
        <v>12933</v>
      </c>
      <c r="O55" t="s">
        <v>55</v>
      </c>
      <c r="Q55" t="s">
        <v>12934</v>
      </c>
      <c r="R55" t="s">
        <v>12935</v>
      </c>
      <c r="W55" t="s">
        <v>12706</v>
      </c>
      <c r="X55" t="s">
        <v>12707</v>
      </c>
      <c r="Y55" t="s">
        <v>12936</v>
      </c>
      <c r="AA55" t="s">
        <v>12709</v>
      </c>
      <c r="AC55" t="s">
        <v>12844</v>
      </c>
    </row>
    <row r="56" spans="1:29" x14ac:dyDescent="0.25">
      <c r="A56" t="s">
        <v>16</v>
      </c>
      <c r="B56" t="s">
        <v>2083</v>
      </c>
      <c r="C56" t="s">
        <v>11791</v>
      </c>
      <c r="D56" t="s">
        <v>11792</v>
      </c>
      <c r="E56" t="s">
        <v>12699</v>
      </c>
      <c r="F56" t="s">
        <v>12700</v>
      </c>
      <c r="H56" t="s">
        <v>12701</v>
      </c>
      <c r="I56" t="s">
        <v>12702</v>
      </c>
      <c r="J56" t="s">
        <v>12937</v>
      </c>
      <c r="L56" t="s">
        <v>12938</v>
      </c>
      <c r="M56" t="s">
        <v>12939</v>
      </c>
      <c r="O56" t="s">
        <v>55</v>
      </c>
      <c r="Q56" t="s">
        <v>12940</v>
      </c>
      <c r="W56" t="s">
        <v>12706</v>
      </c>
      <c r="X56" t="s">
        <v>12707</v>
      </c>
      <c r="Y56" t="s">
        <v>12941</v>
      </c>
      <c r="AA56" t="s">
        <v>12709</v>
      </c>
      <c r="AC56" t="s">
        <v>12735</v>
      </c>
    </row>
    <row r="57" spans="1:29" x14ac:dyDescent="0.25">
      <c r="A57" t="s">
        <v>16</v>
      </c>
      <c r="B57" t="s">
        <v>2083</v>
      </c>
      <c r="C57" t="s">
        <v>11791</v>
      </c>
      <c r="D57" t="s">
        <v>11792</v>
      </c>
      <c r="E57" t="s">
        <v>12699</v>
      </c>
      <c r="F57" t="s">
        <v>12700</v>
      </c>
      <c r="H57" t="s">
        <v>12701</v>
      </c>
      <c r="I57" t="s">
        <v>12702</v>
      </c>
      <c r="J57" t="s">
        <v>12937</v>
      </c>
      <c r="L57" t="s">
        <v>12942</v>
      </c>
      <c r="M57" t="s">
        <v>12864</v>
      </c>
      <c r="O57" t="s">
        <v>55</v>
      </c>
      <c r="Q57" t="s">
        <v>12943</v>
      </c>
      <c r="W57" t="s">
        <v>12706</v>
      </c>
      <c r="X57" t="s">
        <v>12707</v>
      </c>
      <c r="Y57" t="s">
        <v>12944</v>
      </c>
      <c r="AA57" t="s">
        <v>12709</v>
      </c>
      <c r="AC57" t="s">
        <v>12945</v>
      </c>
    </row>
    <row r="58" spans="1:29" x14ac:dyDescent="0.25">
      <c r="A58" t="s">
        <v>16</v>
      </c>
      <c r="B58" t="s">
        <v>2083</v>
      </c>
      <c r="C58" t="s">
        <v>11791</v>
      </c>
      <c r="D58" t="s">
        <v>11792</v>
      </c>
      <c r="E58" t="s">
        <v>12699</v>
      </c>
      <c r="F58" t="s">
        <v>12700</v>
      </c>
      <c r="H58" t="s">
        <v>12701</v>
      </c>
      <c r="I58" t="s">
        <v>12702</v>
      </c>
      <c r="J58" t="s">
        <v>12937</v>
      </c>
      <c r="L58" t="s">
        <v>11546</v>
      </c>
      <c r="M58" t="s">
        <v>12939</v>
      </c>
      <c r="O58" t="s">
        <v>55</v>
      </c>
      <c r="Q58" t="s">
        <v>12946</v>
      </c>
      <c r="W58" t="s">
        <v>12706</v>
      </c>
      <c r="X58" t="s">
        <v>12707</v>
      </c>
      <c r="Y58" t="s">
        <v>12947</v>
      </c>
      <c r="AA58" t="s">
        <v>12709</v>
      </c>
      <c r="AC58" t="s">
        <v>12948</v>
      </c>
    </row>
    <row r="59" spans="1:29" x14ac:dyDescent="0.25">
      <c r="A59" t="s">
        <v>16</v>
      </c>
      <c r="B59" t="s">
        <v>2083</v>
      </c>
      <c r="C59" t="s">
        <v>11791</v>
      </c>
      <c r="D59" t="s">
        <v>11792</v>
      </c>
      <c r="E59" t="s">
        <v>12699</v>
      </c>
      <c r="F59" t="s">
        <v>12700</v>
      </c>
      <c r="H59" t="s">
        <v>12701</v>
      </c>
      <c r="I59" t="s">
        <v>12702</v>
      </c>
      <c r="J59" t="s">
        <v>12949</v>
      </c>
      <c r="L59" t="s">
        <v>12950</v>
      </c>
      <c r="Q59" t="s">
        <v>12951</v>
      </c>
      <c r="Y59" t="s">
        <v>12751</v>
      </c>
      <c r="AA59" t="s">
        <v>12709</v>
      </c>
      <c r="AC59" t="s">
        <v>12735</v>
      </c>
    </row>
    <row r="60" spans="1:29" x14ac:dyDescent="0.25">
      <c r="A60" t="s">
        <v>16</v>
      </c>
      <c r="B60" t="s">
        <v>2083</v>
      </c>
      <c r="C60" t="s">
        <v>11791</v>
      </c>
      <c r="D60" t="s">
        <v>11792</v>
      </c>
      <c r="E60" t="s">
        <v>12699</v>
      </c>
      <c r="F60" t="s">
        <v>12700</v>
      </c>
      <c r="H60" t="s">
        <v>12701</v>
      </c>
      <c r="I60" t="s">
        <v>12702</v>
      </c>
      <c r="J60" t="s">
        <v>12937</v>
      </c>
      <c r="L60" t="s">
        <v>12952</v>
      </c>
      <c r="M60" t="s">
        <v>12909</v>
      </c>
      <c r="O60" t="s">
        <v>55</v>
      </c>
      <c r="Q60" t="s">
        <v>12953</v>
      </c>
      <c r="W60" t="s">
        <v>12706</v>
      </c>
      <c r="X60" t="s">
        <v>12707</v>
      </c>
      <c r="Y60" t="s">
        <v>12954</v>
      </c>
      <c r="AA60" t="s">
        <v>12709</v>
      </c>
      <c r="AC60" t="s">
        <v>12955</v>
      </c>
    </row>
    <row r="61" spans="1:29" x14ac:dyDescent="0.25">
      <c r="A61" t="s">
        <v>16</v>
      </c>
      <c r="B61" t="s">
        <v>2083</v>
      </c>
      <c r="C61" t="s">
        <v>11791</v>
      </c>
      <c r="D61" t="s">
        <v>11792</v>
      </c>
      <c r="E61" t="s">
        <v>12699</v>
      </c>
      <c r="F61" t="s">
        <v>12700</v>
      </c>
      <c r="H61" t="s">
        <v>12701</v>
      </c>
      <c r="I61" t="s">
        <v>12702</v>
      </c>
      <c r="J61" t="s">
        <v>12937</v>
      </c>
      <c r="L61" t="s">
        <v>12956</v>
      </c>
      <c r="M61" t="s">
        <v>12957</v>
      </c>
      <c r="O61" t="s">
        <v>55</v>
      </c>
      <c r="Q61" t="s">
        <v>12958</v>
      </c>
      <c r="W61" t="s">
        <v>12706</v>
      </c>
      <c r="X61" t="s">
        <v>12707</v>
      </c>
      <c r="Y61" t="s">
        <v>12959</v>
      </c>
      <c r="AC61" t="s">
        <v>12735</v>
      </c>
    </row>
    <row r="62" spans="1:29" x14ac:dyDescent="0.25">
      <c r="A62" t="s">
        <v>16</v>
      </c>
      <c r="B62" t="s">
        <v>2083</v>
      </c>
      <c r="C62" t="s">
        <v>11791</v>
      </c>
      <c r="D62" t="s">
        <v>11792</v>
      </c>
      <c r="E62" t="s">
        <v>12699</v>
      </c>
      <c r="F62" t="s">
        <v>12700</v>
      </c>
      <c r="H62" t="s">
        <v>12701</v>
      </c>
      <c r="I62" t="s">
        <v>12702</v>
      </c>
      <c r="J62" t="s">
        <v>12960</v>
      </c>
      <c r="L62" t="s">
        <v>12732</v>
      </c>
      <c r="Q62" t="s">
        <v>16079</v>
      </c>
      <c r="Y62" t="s">
        <v>12751</v>
      </c>
      <c r="AA62" t="s">
        <v>12961</v>
      </c>
      <c r="AB62" t="s">
        <v>11800</v>
      </c>
      <c r="AC62" t="s">
        <v>12962</v>
      </c>
    </row>
    <row r="63" spans="1:29" x14ac:dyDescent="0.25">
      <c r="A63" t="s">
        <v>16</v>
      </c>
      <c r="B63" t="s">
        <v>2083</v>
      </c>
      <c r="C63" t="s">
        <v>11791</v>
      </c>
      <c r="D63" t="s">
        <v>11792</v>
      </c>
      <c r="E63" t="s">
        <v>12699</v>
      </c>
      <c r="F63" t="s">
        <v>12700</v>
      </c>
      <c r="H63" t="s">
        <v>12701</v>
      </c>
      <c r="I63" t="s">
        <v>12702</v>
      </c>
      <c r="J63" t="s">
        <v>12963</v>
      </c>
      <c r="L63" t="s">
        <v>12964</v>
      </c>
      <c r="Q63" t="s">
        <v>12965</v>
      </c>
      <c r="Y63" t="s">
        <v>12751</v>
      </c>
      <c r="AA63" t="s">
        <v>12709</v>
      </c>
      <c r="AC63" t="s">
        <v>12966</v>
      </c>
    </row>
    <row r="64" spans="1:29" x14ac:dyDescent="0.25">
      <c r="A64" t="s">
        <v>16</v>
      </c>
      <c r="B64" t="s">
        <v>2083</v>
      </c>
      <c r="C64" t="s">
        <v>11791</v>
      </c>
      <c r="D64" t="s">
        <v>11792</v>
      </c>
      <c r="E64" t="s">
        <v>12699</v>
      </c>
      <c r="F64" t="s">
        <v>12700</v>
      </c>
      <c r="H64" t="s">
        <v>12701</v>
      </c>
      <c r="I64" t="s">
        <v>12702</v>
      </c>
      <c r="J64" t="s">
        <v>12967</v>
      </c>
      <c r="L64" t="s">
        <v>12968</v>
      </c>
      <c r="M64" t="s">
        <v>12864</v>
      </c>
      <c r="O64" t="s">
        <v>55</v>
      </c>
      <c r="Q64" t="s">
        <v>12969</v>
      </c>
      <c r="W64" t="s">
        <v>12706</v>
      </c>
      <c r="X64" t="s">
        <v>12707</v>
      </c>
      <c r="Y64" t="s">
        <v>12970</v>
      </c>
      <c r="AA64" t="s">
        <v>12709</v>
      </c>
      <c r="AC64" t="s">
        <v>12971</v>
      </c>
    </row>
    <row r="65" spans="1:29" x14ac:dyDescent="0.25">
      <c r="A65" t="s">
        <v>16</v>
      </c>
      <c r="B65" t="s">
        <v>2083</v>
      </c>
      <c r="C65" t="s">
        <v>11791</v>
      </c>
      <c r="D65" t="s">
        <v>11792</v>
      </c>
      <c r="E65" t="s">
        <v>12699</v>
      </c>
      <c r="F65" t="s">
        <v>12700</v>
      </c>
      <c r="H65" t="s">
        <v>12701</v>
      </c>
      <c r="I65" t="s">
        <v>12702</v>
      </c>
      <c r="J65" t="s">
        <v>12967</v>
      </c>
      <c r="L65" t="s">
        <v>2739</v>
      </c>
      <c r="M65" t="s">
        <v>12891</v>
      </c>
      <c r="O65" t="s">
        <v>55</v>
      </c>
      <c r="Q65" t="s">
        <v>12972</v>
      </c>
      <c r="W65" t="s">
        <v>12706</v>
      </c>
      <c r="X65" t="s">
        <v>12707</v>
      </c>
      <c r="Y65" t="s">
        <v>12973</v>
      </c>
      <c r="AA65" t="s">
        <v>12709</v>
      </c>
      <c r="AC65" t="s">
        <v>12971</v>
      </c>
    </row>
    <row r="66" spans="1:29" x14ac:dyDescent="0.25">
      <c r="A66" t="s">
        <v>16</v>
      </c>
      <c r="B66" t="s">
        <v>2083</v>
      </c>
      <c r="C66" t="s">
        <v>11791</v>
      </c>
      <c r="D66" t="s">
        <v>11792</v>
      </c>
      <c r="E66" t="s">
        <v>12699</v>
      </c>
      <c r="F66" t="s">
        <v>12700</v>
      </c>
      <c r="H66" t="s">
        <v>12701</v>
      </c>
      <c r="I66" t="s">
        <v>12702</v>
      </c>
      <c r="J66" t="s">
        <v>12967</v>
      </c>
      <c r="L66" t="s">
        <v>12974</v>
      </c>
      <c r="M66" t="s">
        <v>12975</v>
      </c>
      <c r="O66" t="s">
        <v>55</v>
      </c>
      <c r="Q66" t="s">
        <v>12976</v>
      </c>
      <c r="W66" t="s">
        <v>12706</v>
      </c>
      <c r="X66" t="s">
        <v>12707</v>
      </c>
      <c r="Y66" t="s">
        <v>12977</v>
      </c>
      <c r="AA66" t="s">
        <v>12709</v>
      </c>
      <c r="AC66" t="s">
        <v>12971</v>
      </c>
    </row>
    <row r="67" spans="1:29" x14ac:dyDescent="0.25">
      <c r="A67" t="s">
        <v>16</v>
      </c>
      <c r="B67" t="s">
        <v>2083</v>
      </c>
      <c r="C67" t="s">
        <v>11791</v>
      </c>
      <c r="D67" t="s">
        <v>11792</v>
      </c>
      <c r="E67" t="s">
        <v>12699</v>
      </c>
      <c r="F67" t="s">
        <v>12700</v>
      </c>
      <c r="H67" t="s">
        <v>12701</v>
      </c>
      <c r="I67" t="s">
        <v>12702</v>
      </c>
      <c r="J67" t="s">
        <v>12978</v>
      </c>
      <c r="L67" t="s">
        <v>2491</v>
      </c>
      <c r="M67" t="s">
        <v>12979</v>
      </c>
      <c r="O67" t="s">
        <v>55</v>
      </c>
      <c r="Q67" t="s">
        <v>12980</v>
      </c>
      <c r="W67" t="s">
        <v>12706</v>
      </c>
      <c r="X67" t="s">
        <v>12707</v>
      </c>
      <c r="Y67" t="s">
        <v>12981</v>
      </c>
      <c r="AA67" t="s">
        <v>12709</v>
      </c>
      <c r="AC67" t="s">
        <v>12844</v>
      </c>
    </row>
    <row r="68" spans="1:29" x14ac:dyDescent="0.25">
      <c r="A68" t="s">
        <v>16</v>
      </c>
      <c r="B68" t="s">
        <v>2083</v>
      </c>
      <c r="C68" t="s">
        <v>11791</v>
      </c>
      <c r="D68" t="s">
        <v>11792</v>
      </c>
      <c r="E68" t="s">
        <v>12699</v>
      </c>
      <c r="F68" t="s">
        <v>12700</v>
      </c>
      <c r="H68" t="s">
        <v>12701</v>
      </c>
      <c r="I68" t="s">
        <v>12702</v>
      </c>
      <c r="J68" t="s">
        <v>12978</v>
      </c>
      <c r="L68" t="s">
        <v>12982</v>
      </c>
      <c r="M68" t="s">
        <v>12891</v>
      </c>
      <c r="O68" t="s">
        <v>55</v>
      </c>
      <c r="Q68" t="s">
        <v>12983</v>
      </c>
      <c r="W68" t="s">
        <v>12706</v>
      </c>
      <c r="X68" t="s">
        <v>12707</v>
      </c>
      <c r="Y68" t="s">
        <v>12984</v>
      </c>
      <c r="AA68" t="s">
        <v>12877</v>
      </c>
      <c r="AC68" t="s">
        <v>12985</v>
      </c>
    </row>
    <row r="69" spans="1:29" x14ac:dyDescent="0.25">
      <c r="A69" t="s">
        <v>16</v>
      </c>
      <c r="B69" t="s">
        <v>2083</v>
      </c>
      <c r="C69" t="s">
        <v>11791</v>
      </c>
      <c r="D69" t="s">
        <v>11792</v>
      </c>
      <c r="E69" t="s">
        <v>12699</v>
      </c>
      <c r="F69" t="s">
        <v>12700</v>
      </c>
      <c r="H69" t="s">
        <v>12701</v>
      </c>
      <c r="I69" t="s">
        <v>12702</v>
      </c>
      <c r="J69" t="s">
        <v>12978</v>
      </c>
      <c r="L69" t="s">
        <v>12986</v>
      </c>
      <c r="M69" t="s">
        <v>12987</v>
      </c>
      <c r="O69" t="s">
        <v>55</v>
      </c>
      <c r="Q69" t="s">
        <v>12988</v>
      </c>
      <c r="V69" t="s">
        <v>156</v>
      </c>
      <c r="W69" t="s">
        <v>12989</v>
      </c>
      <c r="X69" t="s">
        <v>2122</v>
      </c>
      <c r="Y69" t="s">
        <v>12990</v>
      </c>
      <c r="AA69" t="s">
        <v>12991</v>
      </c>
      <c r="AB69" t="s">
        <v>12992</v>
      </c>
      <c r="AC69" t="s">
        <v>12993</v>
      </c>
    </row>
    <row r="70" spans="1:29" x14ac:dyDescent="0.25">
      <c r="A70" t="s">
        <v>16</v>
      </c>
      <c r="B70" t="s">
        <v>2083</v>
      </c>
      <c r="C70" t="s">
        <v>11791</v>
      </c>
      <c r="D70" t="s">
        <v>11792</v>
      </c>
      <c r="E70" t="s">
        <v>12699</v>
      </c>
      <c r="F70" t="s">
        <v>12700</v>
      </c>
      <c r="H70" t="s">
        <v>12701</v>
      </c>
      <c r="I70" t="s">
        <v>12702</v>
      </c>
      <c r="J70" t="s">
        <v>12978</v>
      </c>
      <c r="L70" t="s">
        <v>12994</v>
      </c>
      <c r="M70" t="s">
        <v>12995</v>
      </c>
      <c r="O70" t="s">
        <v>55</v>
      </c>
      <c r="Q70" t="s">
        <v>12996</v>
      </c>
      <c r="W70" t="s">
        <v>12706</v>
      </c>
      <c r="X70" t="s">
        <v>12707</v>
      </c>
      <c r="Y70" t="s">
        <v>12997</v>
      </c>
      <c r="AA70" t="s">
        <v>12709</v>
      </c>
      <c r="AC70" t="s">
        <v>12998</v>
      </c>
    </row>
    <row r="71" spans="1:29" x14ac:dyDescent="0.25">
      <c r="A71" t="s">
        <v>16</v>
      </c>
      <c r="B71" t="s">
        <v>2083</v>
      </c>
      <c r="C71" t="s">
        <v>11791</v>
      </c>
      <c r="D71" t="s">
        <v>11792</v>
      </c>
      <c r="E71" t="s">
        <v>12699</v>
      </c>
      <c r="F71" t="s">
        <v>12700</v>
      </c>
      <c r="H71" t="s">
        <v>12701</v>
      </c>
      <c r="I71" t="s">
        <v>12702</v>
      </c>
      <c r="J71" t="s">
        <v>12999</v>
      </c>
      <c r="L71" t="s">
        <v>13000</v>
      </c>
      <c r="Q71" t="s">
        <v>13001</v>
      </c>
      <c r="Y71" t="s">
        <v>12751</v>
      </c>
      <c r="AA71" t="s">
        <v>12709</v>
      </c>
      <c r="AC71" t="s">
        <v>13002</v>
      </c>
    </row>
    <row r="72" spans="1:29" x14ac:dyDescent="0.25">
      <c r="A72" t="s">
        <v>16</v>
      </c>
      <c r="B72" t="s">
        <v>2083</v>
      </c>
      <c r="C72" t="s">
        <v>11791</v>
      </c>
      <c r="D72" t="s">
        <v>11792</v>
      </c>
      <c r="E72" t="s">
        <v>12699</v>
      </c>
      <c r="F72" t="s">
        <v>12700</v>
      </c>
      <c r="H72" t="s">
        <v>12701</v>
      </c>
      <c r="I72" t="s">
        <v>12702</v>
      </c>
      <c r="J72" t="s">
        <v>13003</v>
      </c>
      <c r="L72" t="s">
        <v>12732</v>
      </c>
      <c r="O72" t="s">
        <v>340</v>
      </c>
      <c r="Q72" t="s">
        <v>16080</v>
      </c>
      <c r="W72" t="s">
        <v>12706</v>
      </c>
      <c r="X72" t="s">
        <v>12707</v>
      </c>
      <c r="Y72" t="s">
        <v>13004</v>
      </c>
      <c r="AA72" t="s">
        <v>12709</v>
      </c>
      <c r="AC72" t="s">
        <v>12735</v>
      </c>
    </row>
    <row r="73" spans="1:29" x14ac:dyDescent="0.25">
      <c r="A73" t="s">
        <v>16</v>
      </c>
      <c r="B73" t="s">
        <v>2083</v>
      </c>
      <c r="C73" t="s">
        <v>11791</v>
      </c>
      <c r="D73" t="s">
        <v>11792</v>
      </c>
      <c r="E73" t="s">
        <v>12699</v>
      </c>
      <c r="F73" t="s">
        <v>12700</v>
      </c>
      <c r="H73" t="s">
        <v>12701</v>
      </c>
      <c r="I73" t="s">
        <v>12702</v>
      </c>
      <c r="J73" t="s">
        <v>13003</v>
      </c>
      <c r="L73" t="s">
        <v>13005</v>
      </c>
      <c r="Q73" t="s">
        <v>13006</v>
      </c>
      <c r="Y73" t="s">
        <v>12751</v>
      </c>
      <c r="AA73" t="s">
        <v>12709</v>
      </c>
      <c r="AC73" t="s">
        <v>13007</v>
      </c>
    </row>
    <row r="74" spans="1:29" x14ac:dyDescent="0.25">
      <c r="A74" t="s">
        <v>16</v>
      </c>
      <c r="B74" t="s">
        <v>2083</v>
      </c>
      <c r="C74" t="s">
        <v>11791</v>
      </c>
      <c r="D74" t="s">
        <v>11792</v>
      </c>
      <c r="E74" t="s">
        <v>12699</v>
      </c>
      <c r="F74" t="s">
        <v>12700</v>
      </c>
      <c r="H74" t="s">
        <v>12701</v>
      </c>
      <c r="I74" t="s">
        <v>12702</v>
      </c>
      <c r="J74" t="s">
        <v>13003</v>
      </c>
      <c r="L74" t="s">
        <v>4615</v>
      </c>
      <c r="M74" t="s">
        <v>13008</v>
      </c>
      <c r="O74" t="s">
        <v>55</v>
      </c>
      <c r="Q74" t="s">
        <v>13009</v>
      </c>
      <c r="W74" t="s">
        <v>12706</v>
      </c>
      <c r="X74" t="s">
        <v>12707</v>
      </c>
      <c r="Y74" t="s">
        <v>13010</v>
      </c>
      <c r="AA74" t="s">
        <v>12709</v>
      </c>
      <c r="AC74" t="s">
        <v>13007</v>
      </c>
    </row>
    <row r="75" spans="1:29" x14ac:dyDescent="0.25">
      <c r="A75" t="s">
        <v>16</v>
      </c>
      <c r="B75" t="s">
        <v>2083</v>
      </c>
      <c r="C75" t="s">
        <v>11791</v>
      </c>
      <c r="D75" t="s">
        <v>11792</v>
      </c>
      <c r="E75" t="s">
        <v>12699</v>
      </c>
      <c r="F75" t="s">
        <v>12700</v>
      </c>
      <c r="H75" t="s">
        <v>12701</v>
      </c>
      <c r="I75" t="s">
        <v>12702</v>
      </c>
      <c r="J75" t="s">
        <v>13003</v>
      </c>
      <c r="L75" t="s">
        <v>1689</v>
      </c>
      <c r="Q75" t="s">
        <v>13011</v>
      </c>
      <c r="Y75" t="s">
        <v>12751</v>
      </c>
      <c r="AA75" t="s">
        <v>12709</v>
      </c>
      <c r="AC75" t="s">
        <v>13007</v>
      </c>
    </row>
    <row r="76" spans="1:29" x14ac:dyDescent="0.25">
      <c r="A76" t="s">
        <v>16</v>
      </c>
      <c r="B76" t="s">
        <v>2083</v>
      </c>
      <c r="C76" t="s">
        <v>11791</v>
      </c>
      <c r="D76" t="s">
        <v>11792</v>
      </c>
      <c r="E76" t="s">
        <v>12699</v>
      </c>
      <c r="F76" t="s">
        <v>12700</v>
      </c>
      <c r="H76" t="s">
        <v>12701</v>
      </c>
      <c r="I76" t="s">
        <v>12702</v>
      </c>
      <c r="J76" t="s">
        <v>13012</v>
      </c>
      <c r="L76" t="s">
        <v>12732</v>
      </c>
      <c r="O76" t="s">
        <v>340</v>
      </c>
      <c r="Q76" t="s">
        <v>16081</v>
      </c>
      <c r="W76" t="s">
        <v>12706</v>
      </c>
      <c r="X76" t="s">
        <v>12707</v>
      </c>
      <c r="Y76" t="s">
        <v>13013</v>
      </c>
      <c r="AA76" t="s">
        <v>12961</v>
      </c>
      <c r="AB76" t="s">
        <v>11800</v>
      </c>
      <c r="AC76" t="s">
        <v>13014</v>
      </c>
    </row>
    <row r="77" spans="1:29" x14ac:dyDescent="0.25">
      <c r="A77" t="s">
        <v>16</v>
      </c>
      <c r="B77" t="s">
        <v>2083</v>
      </c>
      <c r="C77" t="s">
        <v>11791</v>
      </c>
      <c r="D77" t="s">
        <v>11792</v>
      </c>
      <c r="E77" t="s">
        <v>12699</v>
      </c>
      <c r="F77" t="s">
        <v>12700</v>
      </c>
      <c r="H77" t="s">
        <v>12701</v>
      </c>
      <c r="I77" t="s">
        <v>12702</v>
      </c>
      <c r="J77" t="s">
        <v>13012</v>
      </c>
      <c r="L77" t="s">
        <v>13015</v>
      </c>
      <c r="M77" t="s">
        <v>13016</v>
      </c>
      <c r="O77" t="s">
        <v>55</v>
      </c>
      <c r="Q77" t="s">
        <v>13017</v>
      </c>
      <c r="W77" t="s">
        <v>12706</v>
      </c>
      <c r="X77" t="s">
        <v>12707</v>
      </c>
      <c r="Y77" t="s">
        <v>13018</v>
      </c>
      <c r="AA77" t="s">
        <v>12709</v>
      </c>
      <c r="AB77" t="s">
        <v>11811</v>
      </c>
      <c r="AC77" t="s">
        <v>13019</v>
      </c>
    </row>
    <row r="78" spans="1:29" x14ac:dyDescent="0.25">
      <c r="A78" t="s">
        <v>16</v>
      </c>
      <c r="B78" t="s">
        <v>2083</v>
      </c>
      <c r="C78" t="s">
        <v>11791</v>
      </c>
      <c r="D78" t="s">
        <v>11792</v>
      </c>
      <c r="E78" t="s">
        <v>12699</v>
      </c>
      <c r="F78" t="s">
        <v>12700</v>
      </c>
      <c r="H78" t="s">
        <v>12701</v>
      </c>
      <c r="I78" t="s">
        <v>12702</v>
      </c>
      <c r="J78" t="s">
        <v>13020</v>
      </c>
      <c r="L78" t="s">
        <v>2753</v>
      </c>
      <c r="Q78" t="s">
        <v>13021</v>
      </c>
      <c r="Y78" t="s">
        <v>12751</v>
      </c>
      <c r="AA78" t="s">
        <v>12709</v>
      </c>
      <c r="AB78" t="s">
        <v>13022</v>
      </c>
      <c r="AC78" t="s">
        <v>13023</v>
      </c>
    </row>
    <row r="79" spans="1:29" x14ac:dyDescent="0.25">
      <c r="A79" t="s">
        <v>16</v>
      </c>
      <c r="B79" t="s">
        <v>2083</v>
      </c>
      <c r="C79" t="s">
        <v>11791</v>
      </c>
      <c r="D79" t="s">
        <v>11792</v>
      </c>
      <c r="E79" t="s">
        <v>12699</v>
      </c>
      <c r="F79" t="s">
        <v>12700</v>
      </c>
      <c r="H79" t="s">
        <v>12701</v>
      </c>
      <c r="I79" t="s">
        <v>12702</v>
      </c>
      <c r="J79" t="s">
        <v>13020</v>
      </c>
      <c r="L79" t="s">
        <v>13024</v>
      </c>
      <c r="M79" t="s">
        <v>13025</v>
      </c>
      <c r="O79" t="s">
        <v>55</v>
      </c>
      <c r="Q79" t="s">
        <v>13026</v>
      </c>
      <c r="W79" t="s">
        <v>12706</v>
      </c>
      <c r="X79" t="s">
        <v>12707</v>
      </c>
      <c r="Y79" t="s">
        <v>13027</v>
      </c>
      <c r="AA79" t="s">
        <v>12709</v>
      </c>
      <c r="AB79" t="s">
        <v>13028</v>
      </c>
      <c r="AC79" t="s">
        <v>13023</v>
      </c>
    </row>
    <row r="80" spans="1:29" x14ac:dyDescent="0.25">
      <c r="A80" t="s">
        <v>16</v>
      </c>
      <c r="B80" t="s">
        <v>2083</v>
      </c>
      <c r="C80" t="s">
        <v>11791</v>
      </c>
      <c r="D80" t="s">
        <v>11792</v>
      </c>
      <c r="E80" t="s">
        <v>12699</v>
      </c>
      <c r="F80" t="s">
        <v>12700</v>
      </c>
      <c r="H80" t="s">
        <v>12701</v>
      </c>
      <c r="I80" t="s">
        <v>12702</v>
      </c>
      <c r="J80" t="s">
        <v>13020</v>
      </c>
      <c r="L80" t="s">
        <v>12732</v>
      </c>
      <c r="O80" t="s">
        <v>340</v>
      </c>
      <c r="Q80" t="s">
        <v>16082</v>
      </c>
      <c r="W80" t="s">
        <v>12706</v>
      </c>
      <c r="X80" t="s">
        <v>12707</v>
      </c>
      <c r="Y80" t="s">
        <v>13029</v>
      </c>
      <c r="AA80" t="s">
        <v>12709</v>
      </c>
      <c r="AC80" t="s">
        <v>13030</v>
      </c>
    </row>
    <row r="81" spans="1:17" x14ac:dyDescent="0.25">
      <c r="E81">
        <v>1</v>
      </c>
      <c r="I81">
        <v>1</v>
      </c>
      <c r="J81">
        <v>31</v>
      </c>
      <c r="Q81" t="s">
        <v>13031</v>
      </c>
    </row>
    <row r="86" spans="1:17" x14ac:dyDescent="0.25">
      <c r="A86" t="s">
        <v>13032</v>
      </c>
    </row>
    <row r="87" spans="1:17" x14ac:dyDescent="0.25">
      <c r="A87" t="s">
        <v>1161</v>
      </c>
    </row>
    <row r="88" spans="1:17" x14ac:dyDescent="0.25">
      <c r="A88" t="s">
        <v>1162</v>
      </c>
    </row>
    <row r="89" spans="1:17" x14ac:dyDescent="0.25">
      <c r="A89" t="s">
        <v>1163</v>
      </c>
    </row>
    <row r="90" spans="1:17" x14ac:dyDescent="0.25">
      <c r="A90" t="s">
        <v>1164</v>
      </c>
    </row>
  </sheetData>
  <autoFilter ref="A2:AC8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5"/>
  <sheetViews>
    <sheetView workbookViewId="0">
      <selection activeCell="I114" sqref="I114"/>
    </sheetView>
  </sheetViews>
  <sheetFormatPr baseColWidth="10" defaultRowHeight="15" x14ac:dyDescent="0.25"/>
  <cols>
    <col min="1" max="1" width="18" customWidth="1"/>
    <col min="2" max="2" width="15.7109375" bestFit="1" customWidth="1"/>
    <col min="3" max="3" width="14.7109375" bestFit="1" customWidth="1"/>
    <col min="4" max="4" width="14.28515625" bestFit="1" customWidth="1"/>
    <col min="5" max="5" width="14.7109375" bestFit="1" customWidth="1"/>
    <col min="6" max="6" width="9.5703125" bestFit="1" customWidth="1"/>
    <col min="7" max="7" width="10.42578125" bestFit="1" customWidth="1"/>
    <col min="8" max="8" width="12.28515625" bestFit="1" customWidth="1"/>
    <col min="9" max="9" width="16.5703125" bestFit="1" customWidth="1"/>
    <col min="10" max="10" width="18.140625" bestFit="1" customWidth="1"/>
    <col min="11" max="11" width="16.28515625" bestFit="1" customWidth="1"/>
    <col min="12" max="12" width="14.5703125" bestFit="1" customWidth="1"/>
    <col min="13" max="13" width="38.42578125" bestFit="1" customWidth="1"/>
    <col min="14" max="14" width="12" bestFit="1" customWidth="1"/>
    <col min="15" max="15" width="11.5703125" bestFit="1" customWidth="1"/>
    <col min="16" max="16" width="17.5703125" bestFit="1" customWidth="1"/>
    <col min="17" max="17" width="57.28515625" bestFit="1" customWidth="1"/>
    <col min="19" max="19" width="14.42578125" bestFit="1" customWidth="1"/>
    <col min="20" max="20" width="38.28515625" bestFit="1" customWidth="1"/>
    <col min="21" max="21" width="11" bestFit="1" customWidth="1"/>
    <col min="22" max="22" width="15.42578125" bestFit="1" customWidth="1"/>
    <col min="23" max="23" width="60.140625" customWidth="1"/>
    <col min="24" max="24" width="13.85546875" bestFit="1" customWidth="1"/>
    <col min="25" max="25" width="42.85546875" bestFit="1" customWidth="1"/>
  </cols>
  <sheetData>
    <row r="1" spans="1:26" x14ac:dyDescent="0.25">
      <c r="A1" t="s">
        <v>16051</v>
      </c>
    </row>
    <row r="2" spans="1:2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24</v>
      </c>
    </row>
    <row r="3" spans="1:26" x14ac:dyDescent="0.25">
      <c r="A3" s="11" t="s">
        <v>8</v>
      </c>
      <c r="B3" s="11" t="s">
        <v>9</v>
      </c>
      <c r="C3" s="11" t="s">
        <v>47</v>
      </c>
      <c r="D3" s="11" t="s">
        <v>48</v>
      </c>
      <c r="E3" s="11" t="s">
        <v>49</v>
      </c>
      <c r="F3" s="11"/>
      <c r="G3" s="11"/>
      <c r="H3" s="11"/>
      <c r="I3" s="11" t="s">
        <v>50</v>
      </c>
      <c r="J3" s="11" t="s">
        <v>51</v>
      </c>
      <c r="K3" s="11" t="s">
        <v>52</v>
      </c>
      <c r="L3" s="11" t="s">
        <v>53</v>
      </c>
      <c r="M3" s="11" t="s">
        <v>54</v>
      </c>
      <c r="N3" s="11"/>
      <c r="O3" s="11" t="s">
        <v>55</v>
      </c>
      <c r="P3" s="11"/>
      <c r="Q3" s="11" t="s">
        <v>56</v>
      </c>
      <c r="R3" s="11"/>
      <c r="S3" s="11"/>
      <c r="T3" s="11"/>
      <c r="U3" s="11"/>
      <c r="V3" s="11"/>
      <c r="W3" s="11" t="s">
        <v>57</v>
      </c>
      <c r="X3" s="11" t="s">
        <v>58</v>
      </c>
      <c r="Y3" s="11" t="s">
        <v>59</v>
      </c>
      <c r="Z3" s="11"/>
    </row>
    <row r="4" spans="1:26" x14ac:dyDescent="0.25">
      <c r="A4" t="s">
        <v>8</v>
      </c>
      <c r="B4" t="s">
        <v>9</v>
      </c>
      <c r="C4" t="s">
        <v>47</v>
      </c>
      <c r="D4" t="s">
        <v>48</v>
      </c>
      <c r="E4" t="s">
        <v>49</v>
      </c>
      <c r="I4" t="s">
        <v>50</v>
      </c>
      <c r="J4" t="s">
        <v>51</v>
      </c>
      <c r="K4" t="s">
        <v>51</v>
      </c>
      <c r="L4" t="s">
        <v>60</v>
      </c>
      <c r="M4" t="s">
        <v>61</v>
      </c>
      <c r="O4" t="s">
        <v>55</v>
      </c>
      <c r="Q4" t="s">
        <v>62</v>
      </c>
      <c r="T4" t="s">
        <v>63</v>
      </c>
      <c r="W4" t="s">
        <v>57</v>
      </c>
      <c r="X4" t="s">
        <v>58</v>
      </c>
      <c r="Y4" t="s">
        <v>64</v>
      </c>
    </row>
    <row r="5" spans="1:26" x14ac:dyDescent="0.25">
      <c r="A5" t="s">
        <v>8</v>
      </c>
      <c r="B5" t="s">
        <v>65</v>
      </c>
      <c r="C5" t="s">
        <v>66</v>
      </c>
      <c r="E5" t="s">
        <v>67</v>
      </c>
      <c r="I5" t="s">
        <v>68</v>
      </c>
      <c r="J5" t="s">
        <v>69</v>
      </c>
      <c r="L5" t="s">
        <v>70</v>
      </c>
      <c r="M5" t="s">
        <v>71</v>
      </c>
      <c r="O5" t="s">
        <v>55</v>
      </c>
      <c r="Q5" t="s">
        <v>72</v>
      </c>
      <c r="R5" t="s">
        <v>73</v>
      </c>
      <c r="W5" t="s">
        <v>74</v>
      </c>
      <c r="X5" t="s">
        <v>58</v>
      </c>
      <c r="Y5" t="s">
        <v>75</v>
      </c>
    </row>
    <row r="6" spans="1:26" x14ac:dyDescent="0.25">
      <c r="A6" t="s">
        <v>8</v>
      </c>
      <c r="B6" t="s">
        <v>65</v>
      </c>
      <c r="C6" t="s">
        <v>66</v>
      </c>
      <c r="E6" t="s">
        <v>67</v>
      </c>
      <c r="I6" t="s">
        <v>68</v>
      </c>
      <c r="J6" t="s">
        <v>76</v>
      </c>
      <c r="L6" t="s">
        <v>77</v>
      </c>
      <c r="M6" t="s">
        <v>78</v>
      </c>
      <c r="O6" t="s">
        <v>55</v>
      </c>
      <c r="Q6" t="s">
        <v>79</v>
      </c>
      <c r="W6" t="s">
        <v>74</v>
      </c>
      <c r="X6" t="s">
        <v>58</v>
      </c>
      <c r="Y6" t="s">
        <v>80</v>
      </c>
    </row>
    <row r="7" spans="1:26" x14ac:dyDescent="0.25">
      <c r="A7" t="s">
        <v>8</v>
      </c>
      <c r="B7" t="s">
        <v>65</v>
      </c>
      <c r="C7" t="s">
        <v>66</v>
      </c>
      <c r="E7" t="s">
        <v>67</v>
      </c>
      <c r="I7" t="s">
        <v>68</v>
      </c>
      <c r="J7" t="s">
        <v>76</v>
      </c>
      <c r="L7" t="s">
        <v>81</v>
      </c>
      <c r="M7" t="s">
        <v>82</v>
      </c>
      <c r="O7" t="s">
        <v>55</v>
      </c>
      <c r="Q7" t="s">
        <v>83</v>
      </c>
      <c r="W7" t="s">
        <v>74</v>
      </c>
      <c r="X7" t="s">
        <v>58</v>
      </c>
      <c r="Y7" t="s">
        <v>84</v>
      </c>
    </row>
    <row r="8" spans="1:26" x14ac:dyDescent="0.25">
      <c r="A8" t="s">
        <v>8</v>
      </c>
      <c r="B8" t="s">
        <v>65</v>
      </c>
      <c r="C8" t="s">
        <v>66</v>
      </c>
      <c r="E8" t="s">
        <v>85</v>
      </c>
      <c r="I8" t="s">
        <v>86</v>
      </c>
      <c r="J8" t="s">
        <v>87</v>
      </c>
      <c r="L8" t="s">
        <v>88</v>
      </c>
      <c r="M8" t="s">
        <v>89</v>
      </c>
      <c r="O8" t="s">
        <v>55</v>
      </c>
      <c r="Q8" t="s">
        <v>90</v>
      </c>
      <c r="W8" t="s">
        <v>91</v>
      </c>
      <c r="X8" t="s">
        <v>58</v>
      </c>
      <c r="Y8" t="s">
        <v>92</v>
      </c>
    </row>
    <row r="9" spans="1:26" x14ac:dyDescent="0.25">
      <c r="A9" t="s">
        <v>8</v>
      </c>
      <c r="B9" t="s">
        <v>65</v>
      </c>
      <c r="C9" t="s">
        <v>66</v>
      </c>
      <c r="E9" t="s">
        <v>93</v>
      </c>
      <c r="I9" t="s">
        <v>94</v>
      </c>
      <c r="J9" t="s">
        <v>95</v>
      </c>
      <c r="L9" t="s">
        <v>96</v>
      </c>
      <c r="M9" t="s">
        <v>97</v>
      </c>
      <c r="O9" t="s">
        <v>55</v>
      </c>
      <c r="Q9" t="s">
        <v>98</v>
      </c>
      <c r="W9" t="s">
        <v>91</v>
      </c>
      <c r="X9" t="s">
        <v>58</v>
      </c>
      <c r="Y9" t="s">
        <v>99</v>
      </c>
    </row>
    <row r="10" spans="1:26" x14ac:dyDescent="0.25">
      <c r="A10" t="s">
        <v>8</v>
      </c>
      <c r="B10" t="s">
        <v>65</v>
      </c>
      <c r="C10" t="s">
        <v>66</v>
      </c>
      <c r="E10" t="s">
        <v>100</v>
      </c>
      <c r="I10" t="s">
        <v>101</v>
      </c>
      <c r="J10" t="s">
        <v>102</v>
      </c>
      <c r="L10" t="s">
        <v>103</v>
      </c>
      <c r="M10" t="s">
        <v>104</v>
      </c>
      <c r="O10" t="s">
        <v>55</v>
      </c>
      <c r="Q10" t="s">
        <v>105</v>
      </c>
      <c r="W10" t="s">
        <v>91</v>
      </c>
      <c r="X10" t="s">
        <v>58</v>
      </c>
      <c r="Y10" t="s">
        <v>106</v>
      </c>
    </row>
    <row r="11" spans="1:26" x14ac:dyDescent="0.25">
      <c r="A11" t="s">
        <v>8</v>
      </c>
      <c r="B11" t="s">
        <v>65</v>
      </c>
      <c r="C11" t="s">
        <v>66</v>
      </c>
      <c r="E11" t="s">
        <v>93</v>
      </c>
      <c r="I11" t="s">
        <v>107</v>
      </c>
      <c r="J11" t="s">
        <v>108</v>
      </c>
      <c r="L11" t="s">
        <v>109</v>
      </c>
      <c r="M11" t="s">
        <v>110</v>
      </c>
      <c r="O11" t="s">
        <v>55</v>
      </c>
      <c r="Q11" t="s">
        <v>111</v>
      </c>
      <c r="V11" t="s">
        <v>112</v>
      </c>
      <c r="W11" t="s">
        <v>91</v>
      </c>
      <c r="X11" t="s">
        <v>58</v>
      </c>
      <c r="Y11" t="s">
        <v>113</v>
      </c>
    </row>
    <row r="12" spans="1:26" x14ac:dyDescent="0.25">
      <c r="A12" t="s">
        <v>8</v>
      </c>
      <c r="B12" t="s">
        <v>65</v>
      </c>
      <c r="C12" t="s">
        <v>66</v>
      </c>
      <c r="E12" t="s">
        <v>93</v>
      </c>
      <c r="I12" t="s">
        <v>114</v>
      </c>
      <c r="J12" t="s">
        <v>115</v>
      </c>
      <c r="L12" t="s">
        <v>116</v>
      </c>
      <c r="M12" t="s">
        <v>117</v>
      </c>
      <c r="O12" t="s">
        <v>55</v>
      </c>
      <c r="Q12" t="s">
        <v>118</v>
      </c>
      <c r="V12" t="s">
        <v>112</v>
      </c>
      <c r="W12" t="s">
        <v>91</v>
      </c>
      <c r="X12" t="s">
        <v>58</v>
      </c>
      <c r="Y12" t="s">
        <v>119</v>
      </c>
    </row>
    <row r="13" spans="1:26" x14ac:dyDescent="0.25">
      <c r="A13" t="s">
        <v>8</v>
      </c>
      <c r="B13" t="s">
        <v>65</v>
      </c>
      <c r="C13" t="s">
        <v>120</v>
      </c>
      <c r="D13" t="s">
        <v>121</v>
      </c>
      <c r="E13" t="s">
        <v>122</v>
      </c>
      <c r="I13" t="s">
        <v>123</v>
      </c>
      <c r="J13" t="s">
        <v>124</v>
      </c>
      <c r="L13" t="s">
        <v>125</v>
      </c>
      <c r="M13" t="s">
        <v>126</v>
      </c>
      <c r="O13" t="s">
        <v>55</v>
      </c>
      <c r="Q13" t="s">
        <v>127</v>
      </c>
      <c r="W13" t="s">
        <v>128</v>
      </c>
      <c r="X13" t="s">
        <v>58</v>
      </c>
      <c r="Y13" t="s">
        <v>129</v>
      </c>
    </row>
    <row r="14" spans="1:26" x14ac:dyDescent="0.25">
      <c r="A14" t="s">
        <v>8</v>
      </c>
      <c r="B14" t="s">
        <v>65</v>
      </c>
      <c r="C14" t="s">
        <v>120</v>
      </c>
      <c r="D14" t="s">
        <v>121</v>
      </c>
      <c r="E14" t="s">
        <v>122</v>
      </c>
      <c r="I14" t="s">
        <v>123</v>
      </c>
      <c r="J14" t="s">
        <v>130</v>
      </c>
      <c r="L14" t="s">
        <v>131</v>
      </c>
      <c r="M14" t="s">
        <v>132</v>
      </c>
      <c r="O14" t="s">
        <v>55</v>
      </c>
      <c r="Q14" t="s">
        <v>133</v>
      </c>
      <c r="W14" t="s">
        <v>128</v>
      </c>
      <c r="X14" t="s">
        <v>58</v>
      </c>
      <c r="Y14" t="s">
        <v>134</v>
      </c>
    </row>
    <row r="15" spans="1:26" x14ac:dyDescent="0.25">
      <c r="A15" t="s">
        <v>8</v>
      </c>
      <c r="B15" t="s">
        <v>65</v>
      </c>
      <c r="C15" t="s">
        <v>120</v>
      </c>
      <c r="D15" t="s">
        <v>121</v>
      </c>
      <c r="E15" t="s">
        <v>122</v>
      </c>
      <c r="I15" t="s">
        <v>123</v>
      </c>
      <c r="J15" t="s">
        <v>135</v>
      </c>
      <c r="L15" t="s">
        <v>136</v>
      </c>
      <c r="M15" t="s">
        <v>89</v>
      </c>
      <c r="O15" t="s">
        <v>55</v>
      </c>
      <c r="Q15" t="s">
        <v>137</v>
      </c>
      <c r="W15" t="s">
        <v>138</v>
      </c>
      <c r="X15" t="s">
        <v>58</v>
      </c>
      <c r="Y15" t="s">
        <v>139</v>
      </c>
    </row>
    <row r="16" spans="1:26" x14ac:dyDescent="0.25">
      <c r="A16" t="s">
        <v>8</v>
      </c>
      <c r="B16" t="s">
        <v>65</v>
      </c>
      <c r="C16" t="s">
        <v>120</v>
      </c>
      <c r="D16" t="s">
        <v>121</v>
      </c>
      <c r="E16" t="s">
        <v>122</v>
      </c>
      <c r="I16" t="s">
        <v>123</v>
      </c>
      <c r="J16" t="s">
        <v>140</v>
      </c>
      <c r="L16" t="s">
        <v>141</v>
      </c>
      <c r="M16" t="s">
        <v>142</v>
      </c>
      <c r="O16" t="s">
        <v>55</v>
      </c>
      <c r="Q16" t="s">
        <v>143</v>
      </c>
      <c r="W16" t="s">
        <v>128</v>
      </c>
      <c r="X16" t="s">
        <v>58</v>
      </c>
      <c r="Y16" t="s">
        <v>144</v>
      </c>
    </row>
    <row r="17" spans="1:26" x14ac:dyDescent="0.25">
      <c r="A17" t="s">
        <v>8</v>
      </c>
      <c r="B17" t="s">
        <v>65</v>
      </c>
      <c r="C17" t="s">
        <v>66</v>
      </c>
      <c r="E17" t="s">
        <v>145</v>
      </c>
      <c r="I17" t="s">
        <v>146</v>
      </c>
      <c r="J17" t="s">
        <v>147</v>
      </c>
      <c r="L17" t="s">
        <v>148</v>
      </c>
      <c r="M17" t="s">
        <v>149</v>
      </c>
      <c r="O17" t="s">
        <v>55</v>
      </c>
      <c r="Q17" t="s">
        <v>150</v>
      </c>
      <c r="W17" t="s">
        <v>151</v>
      </c>
      <c r="X17" t="s">
        <v>58</v>
      </c>
      <c r="Y17" t="s">
        <v>152</v>
      </c>
    </row>
    <row r="18" spans="1:26" x14ac:dyDescent="0.25">
      <c r="A18" t="s">
        <v>8</v>
      </c>
      <c r="B18" t="s">
        <v>65</v>
      </c>
      <c r="C18" t="s">
        <v>66</v>
      </c>
      <c r="E18" t="s">
        <v>145</v>
      </c>
      <c r="I18" t="s">
        <v>146</v>
      </c>
      <c r="J18" t="s">
        <v>153</v>
      </c>
      <c r="L18" t="s">
        <v>154</v>
      </c>
      <c r="M18" t="s">
        <v>89</v>
      </c>
      <c r="O18" t="s">
        <v>55</v>
      </c>
      <c r="Q18" t="s">
        <v>155</v>
      </c>
      <c r="T18" t="s">
        <v>63</v>
      </c>
      <c r="V18" t="s">
        <v>156</v>
      </c>
      <c r="W18" t="s">
        <v>151</v>
      </c>
      <c r="X18" t="s">
        <v>58</v>
      </c>
      <c r="Y18" t="s">
        <v>157</v>
      </c>
      <c r="Z18" t="s">
        <v>158</v>
      </c>
    </row>
    <row r="19" spans="1:26" x14ac:dyDescent="0.25">
      <c r="A19" t="s">
        <v>8</v>
      </c>
      <c r="B19" t="s">
        <v>65</v>
      </c>
      <c r="C19" t="s">
        <v>66</v>
      </c>
      <c r="E19" t="s">
        <v>145</v>
      </c>
      <c r="I19" t="s">
        <v>146</v>
      </c>
      <c r="J19" t="s">
        <v>159</v>
      </c>
      <c r="L19" t="s">
        <v>160</v>
      </c>
      <c r="M19" t="s">
        <v>161</v>
      </c>
      <c r="O19" t="s">
        <v>55</v>
      </c>
      <c r="Q19" t="s">
        <v>162</v>
      </c>
      <c r="V19" t="s">
        <v>163</v>
      </c>
      <c r="W19" t="s">
        <v>151</v>
      </c>
      <c r="X19" t="s">
        <v>58</v>
      </c>
      <c r="Y19" t="s">
        <v>164</v>
      </c>
      <c r="Z19" t="s">
        <v>158</v>
      </c>
    </row>
    <row r="20" spans="1:26" x14ac:dyDescent="0.25">
      <c r="A20" t="s">
        <v>8</v>
      </c>
      <c r="B20" t="s">
        <v>65</v>
      </c>
      <c r="C20" t="s">
        <v>66</v>
      </c>
      <c r="E20" t="s">
        <v>145</v>
      </c>
      <c r="I20" t="s">
        <v>146</v>
      </c>
      <c r="J20" t="s">
        <v>165</v>
      </c>
      <c r="L20" t="s">
        <v>166</v>
      </c>
      <c r="M20" t="s">
        <v>89</v>
      </c>
      <c r="O20" t="s">
        <v>55</v>
      </c>
      <c r="Q20" t="s">
        <v>167</v>
      </c>
      <c r="V20" t="s">
        <v>163</v>
      </c>
      <c r="W20" t="s">
        <v>168</v>
      </c>
      <c r="X20" t="s">
        <v>58</v>
      </c>
      <c r="Y20" t="s">
        <v>169</v>
      </c>
      <c r="Z20" t="s">
        <v>158</v>
      </c>
    </row>
    <row r="21" spans="1:26" x14ac:dyDescent="0.25">
      <c r="A21" t="s">
        <v>8</v>
      </c>
      <c r="B21" t="s">
        <v>65</v>
      </c>
      <c r="C21" t="s">
        <v>66</v>
      </c>
      <c r="E21" t="s">
        <v>145</v>
      </c>
      <c r="I21" t="s">
        <v>146</v>
      </c>
      <c r="J21" t="s">
        <v>170</v>
      </c>
      <c r="L21" t="s">
        <v>171</v>
      </c>
      <c r="M21" t="s">
        <v>172</v>
      </c>
      <c r="O21" t="s">
        <v>55</v>
      </c>
      <c r="Q21" t="s">
        <v>173</v>
      </c>
      <c r="W21" t="s">
        <v>151</v>
      </c>
      <c r="X21" t="s">
        <v>58</v>
      </c>
      <c r="Y21" t="s">
        <v>174</v>
      </c>
    </row>
    <row r="22" spans="1:26" x14ac:dyDescent="0.25">
      <c r="A22" t="s">
        <v>8</v>
      </c>
      <c r="B22" t="s">
        <v>65</v>
      </c>
      <c r="C22" t="s">
        <v>66</v>
      </c>
      <c r="E22" t="s">
        <v>145</v>
      </c>
      <c r="I22" t="s">
        <v>146</v>
      </c>
      <c r="J22" t="s">
        <v>175</v>
      </c>
      <c r="L22" t="s">
        <v>176</v>
      </c>
      <c r="M22" t="s">
        <v>177</v>
      </c>
      <c r="O22" t="s">
        <v>55</v>
      </c>
      <c r="Q22" t="s">
        <v>178</v>
      </c>
      <c r="R22" t="s">
        <v>179</v>
      </c>
      <c r="V22" t="s">
        <v>112</v>
      </c>
      <c r="W22" t="s">
        <v>151</v>
      </c>
      <c r="X22" t="s">
        <v>58</v>
      </c>
      <c r="Y22" t="s">
        <v>180</v>
      </c>
    </row>
    <row r="23" spans="1:26" x14ac:dyDescent="0.25">
      <c r="A23" t="s">
        <v>8</v>
      </c>
      <c r="B23" t="s">
        <v>65</v>
      </c>
      <c r="C23" t="s">
        <v>66</v>
      </c>
      <c r="E23" t="s">
        <v>145</v>
      </c>
      <c r="I23" t="s">
        <v>146</v>
      </c>
      <c r="J23" t="s">
        <v>181</v>
      </c>
      <c r="L23" t="s">
        <v>182</v>
      </c>
      <c r="M23" t="s">
        <v>183</v>
      </c>
      <c r="O23" t="s">
        <v>55</v>
      </c>
      <c r="Q23" t="s">
        <v>184</v>
      </c>
      <c r="R23" t="s">
        <v>185</v>
      </c>
      <c r="W23" t="s">
        <v>151</v>
      </c>
      <c r="X23" t="s">
        <v>58</v>
      </c>
      <c r="Y23" t="s">
        <v>186</v>
      </c>
    </row>
    <row r="24" spans="1:26" x14ac:dyDescent="0.25">
      <c r="A24" t="s">
        <v>8</v>
      </c>
      <c r="B24" t="s">
        <v>65</v>
      </c>
      <c r="C24" t="s">
        <v>66</v>
      </c>
      <c r="E24" t="s">
        <v>145</v>
      </c>
      <c r="I24" t="s">
        <v>146</v>
      </c>
      <c r="J24" t="s">
        <v>187</v>
      </c>
      <c r="L24" t="s">
        <v>188</v>
      </c>
      <c r="M24" t="s">
        <v>189</v>
      </c>
      <c r="O24" t="s">
        <v>55</v>
      </c>
      <c r="Q24" t="s">
        <v>190</v>
      </c>
      <c r="W24" t="s">
        <v>151</v>
      </c>
      <c r="X24" t="s">
        <v>58</v>
      </c>
      <c r="Y24" t="s">
        <v>191</v>
      </c>
    </row>
    <row r="25" spans="1:26" x14ac:dyDescent="0.25">
      <c r="A25" t="s">
        <v>8</v>
      </c>
      <c r="B25" t="s">
        <v>65</v>
      </c>
      <c r="C25" t="s">
        <v>66</v>
      </c>
      <c r="E25" t="s">
        <v>145</v>
      </c>
      <c r="I25" t="s">
        <v>146</v>
      </c>
      <c r="J25" t="s">
        <v>192</v>
      </c>
      <c r="L25" t="s">
        <v>193</v>
      </c>
      <c r="M25" t="s">
        <v>194</v>
      </c>
      <c r="O25" t="s">
        <v>55</v>
      </c>
      <c r="Q25" t="s">
        <v>195</v>
      </c>
      <c r="V25" t="s">
        <v>163</v>
      </c>
      <c r="W25" t="s">
        <v>151</v>
      </c>
      <c r="X25" t="s">
        <v>58</v>
      </c>
      <c r="Y25" t="s">
        <v>196</v>
      </c>
      <c r="Z25" t="s">
        <v>158</v>
      </c>
    </row>
    <row r="26" spans="1:26" x14ac:dyDescent="0.25">
      <c r="A26" t="s">
        <v>8</v>
      </c>
      <c r="B26" t="s">
        <v>65</v>
      </c>
      <c r="C26" t="s">
        <v>66</v>
      </c>
      <c r="E26" t="s">
        <v>145</v>
      </c>
      <c r="I26" t="s">
        <v>146</v>
      </c>
      <c r="J26" t="s">
        <v>197</v>
      </c>
      <c r="L26" t="s">
        <v>198</v>
      </c>
      <c r="M26" t="s">
        <v>199</v>
      </c>
      <c r="O26" t="s">
        <v>55</v>
      </c>
      <c r="Q26" t="s">
        <v>200</v>
      </c>
      <c r="R26" t="s">
        <v>201</v>
      </c>
      <c r="V26" t="s">
        <v>163</v>
      </c>
      <c r="W26" t="s">
        <v>151</v>
      </c>
      <c r="X26" t="s">
        <v>58</v>
      </c>
      <c r="Y26" t="s">
        <v>202</v>
      </c>
      <c r="Z26" t="s">
        <v>158</v>
      </c>
    </row>
    <row r="27" spans="1:26" x14ac:dyDescent="0.25">
      <c r="A27" t="s">
        <v>8</v>
      </c>
      <c r="B27" t="s">
        <v>65</v>
      </c>
      <c r="C27" t="s">
        <v>66</v>
      </c>
      <c r="E27" t="s">
        <v>145</v>
      </c>
      <c r="I27" t="s">
        <v>146</v>
      </c>
      <c r="J27" t="s">
        <v>203</v>
      </c>
      <c r="L27" t="s">
        <v>204</v>
      </c>
      <c r="M27" t="s">
        <v>205</v>
      </c>
      <c r="O27" t="s">
        <v>55</v>
      </c>
      <c r="Q27" t="s">
        <v>206</v>
      </c>
      <c r="T27" t="s">
        <v>63</v>
      </c>
      <c r="V27" t="s">
        <v>156</v>
      </c>
      <c r="W27" t="s">
        <v>151</v>
      </c>
      <c r="X27" t="s">
        <v>58</v>
      </c>
      <c r="Y27" t="s">
        <v>207</v>
      </c>
    </row>
    <row r="28" spans="1:26" x14ac:dyDescent="0.25">
      <c r="A28" t="s">
        <v>8</v>
      </c>
      <c r="B28" t="s">
        <v>65</v>
      </c>
      <c r="C28" t="s">
        <v>66</v>
      </c>
      <c r="E28" t="s">
        <v>145</v>
      </c>
      <c r="I28" t="s">
        <v>146</v>
      </c>
      <c r="J28" t="s">
        <v>208</v>
      </c>
      <c r="L28" t="s">
        <v>209</v>
      </c>
      <c r="M28" t="s">
        <v>161</v>
      </c>
      <c r="O28" t="s">
        <v>55</v>
      </c>
      <c r="Q28" t="s">
        <v>210</v>
      </c>
      <c r="V28" t="s">
        <v>163</v>
      </c>
      <c r="W28" t="s">
        <v>151</v>
      </c>
      <c r="X28" t="s">
        <v>58</v>
      </c>
      <c r="Y28" t="s">
        <v>211</v>
      </c>
      <c r="Z28" t="s">
        <v>158</v>
      </c>
    </row>
    <row r="29" spans="1:26" x14ac:dyDescent="0.25">
      <c r="A29" t="s">
        <v>8</v>
      </c>
      <c r="B29" t="s">
        <v>65</v>
      </c>
      <c r="C29" t="s">
        <v>66</v>
      </c>
      <c r="E29" t="s">
        <v>145</v>
      </c>
      <c r="I29" t="s">
        <v>146</v>
      </c>
      <c r="J29" t="s">
        <v>212</v>
      </c>
      <c r="L29" t="s">
        <v>213</v>
      </c>
      <c r="M29" t="s">
        <v>214</v>
      </c>
      <c r="O29" t="s">
        <v>55</v>
      </c>
      <c r="Q29" t="s">
        <v>215</v>
      </c>
      <c r="V29" t="s">
        <v>163</v>
      </c>
      <c r="W29" t="s">
        <v>151</v>
      </c>
      <c r="X29" t="s">
        <v>58</v>
      </c>
      <c r="Y29" t="s">
        <v>216</v>
      </c>
      <c r="Z29" t="s">
        <v>158</v>
      </c>
    </row>
    <row r="30" spans="1:26" x14ac:dyDescent="0.25">
      <c r="A30" t="s">
        <v>8</v>
      </c>
      <c r="B30" t="s">
        <v>65</v>
      </c>
      <c r="C30" t="s">
        <v>66</v>
      </c>
      <c r="E30" t="s">
        <v>217</v>
      </c>
      <c r="I30" t="s">
        <v>218</v>
      </c>
      <c r="J30" t="s">
        <v>219</v>
      </c>
      <c r="L30" t="s">
        <v>220</v>
      </c>
      <c r="M30" t="s">
        <v>89</v>
      </c>
      <c r="O30" t="s">
        <v>55</v>
      </c>
      <c r="Q30" t="s">
        <v>221</v>
      </c>
      <c r="T30" t="s">
        <v>63</v>
      </c>
      <c r="W30" t="s">
        <v>91</v>
      </c>
      <c r="X30" t="s">
        <v>58</v>
      </c>
      <c r="Y30" t="s">
        <v>222</v>
      </c>
    </row>
    <row r="31" spans="1:26" x14ac:dyDescent="0.25">
      <c r="A31" t="s">
        <v>8</v>
      </c>
      <c r="B31" t="s">
        <v>65</v>
      </c>
      <c r="C31" t="s">
        <v>120</v>
      </c>
      <c r="D31" t="s">
        <v>121</v>
      </c>
      <c r="E31" t="s">
        <v>122</v>
      </c>
      <c r="I31" t="s">
        <v>223</v>
      </c>
      <c r="J31" t="s">
        <v>224</v>
      </c>
      <c r="L31" t="s">
        <v>225</v>
      </c>
      <c r="M31" t="s">
        <v>226</v>
      </c>
      <c r="O31" t="s">
        <v>55</v>
      </c>
      <c r="Q31" t="s">
        <v>227</v>
      </c>
      <c r="W31" t="s">
        <v>228</v>
      </c>
      <c r="X31" t="s">
        <v>58</v>
      </c>
      <c r="Y31" t="s">
        <v>229</v>
      </c>
    </row>
    <row r="32" spans="1:26" x14ac:dyDescent="0.25">
      <c r="A32" t="s">
        <v>8</v>
      </c>
      <c r="B32" t="s">
        <v>65</v>
      </c>
      <c r="C32" t="s">
        <v>120</v>
      </c>
      <c r="D32" t="s">
        <v>121</v>
      </c>
      <c r="E32" t="s">
        <v>230</v>
      </c>
      <c r="I32" t="s">
        <v>231</v>
      </c>
      <c r="J32" t="s">
        <v>232</v>
      </c>
      <c r="L32" t="s">
        <v>233</v>
      </c>
      <c r="M32" t="s">
        <v>234</v>
      </c>
      <c r="O32" t="s">
        <v>55</v>
      </c>
      <c r="Q32" t="s">
        <v>235</v>
      </c>
      <c r="W32" t="s">
        <v>236</v>
      </c>
      <c r="X32" t="s">
        <v>58</v>
      </c>
      <c r="Y32" t="s">
        <v>237</v>
      </c>
      <c r="Z32" t="s">
        <v>158</v>
      </c>
    </row>
    <row r="33" spans="1:26" x14ac:dyDescent="0.25">
      <c r="A33" t="s">
        <v>8</v>
      </c>
      <c r="B33" t="s">
        <v>65</v>
      </c>
      <c r="C33" t="s">
        <v>120</v>
      </c>
      <c r="D33" t="s">
        <v>121</v>
      </c>
      <c r="E33" t="s">
        <v>122</v>
      </c>
      <c r="I33" t="s">
        <v>238</v>
      </c>
      <c r="J33" t="s">
        <v>239</v>
      </c>
      <c r="L33" t="s">
        <v>240</v>
      </c>
      <c r="M33" t="s">
        <v>241</v>
      </c>
      <c r="O33" t="s">
        <v>55</v>
      </c>
      <c r="Q33" t="s">
        <v>242</v>
      </c>
      <c r="W33" t="s">
        <v>228</v>
      </c>
      <c r="X33" t="s">
        <v>58</v>
      </c>
      <c r="Y33" t="s">
        <v>243</v>
      </c>
    </row>
    <row r="34" spans="1:26" x14ac:dyDescent="0.25">
      <c r="A34" t="s">
        <v>8</v>
      </c>
      <c r="B34" t="s">
        <v>65</v>
      </c>
      <c r="C34" t="s">
        <v>120</v>
      </c>
      <c r="D34" t="s">
        <v>121</v>
      </c>
      <c r="E34" t="s">
        <v>122</v>
      </c>
      <c r="I34" t="s">
        <v>238</v>
      </c>
      <c r="J34" t="s">
        <v>244</v>
      </c>
      <c r="L34" t="s">
        <v>245</v>
      </c>
      <c r="M34" t="s">
        <v>246</v>
      </c>
      <c r="O34" t="s">
        <v>55</v>
      </c>
      <c r="Q34" t="s">
        <v>247</v>
      </c>
      <c r="W34" t="s">
        <v>228</v>
      </c>
      <c r="X34" t="s">
        <v>58</v>
      </c>
      <c r="Y34" t="s">
        <v>248</v>
      </c>
    </row>
    <row r="35" spans="1:26" x14ac:dyDescent="0.25">
      <c r="A35" t="s">
        <v>8</v>
      </c>
      <c r="B35" t="s">
        <v>65</v>
      </c>
      <c r="C35" t="s">
        <v>120</v>
      </c>
      <c r="D35" t="s">
        <v>121</v>
      </c>
      <c r="E35" t="s">
        <v>122</v>
      </c>
      <c r="I35" t="s">
        <v>238</v>
      </c>
      <c r="J35" t="s">
        <v>249</v>
      </c>
      <c r="L35" t="s">
        <v>250</v>
      </c>
      <c r="M35" t="s">
        <v>89</v>
      </c>
      <c r="O35" t="s">
        <v>55</v>
      </c>
      <c r="Q35" t="s">
        <v>251</v>
      </c>
      <c r="W35" t="s">
        <v>228</v>
      </c>
      <c r="X35" t="s">
        <v>58</v>
      </c>
      <c r="Y35" t="s">
        <v>252</v>
      </c>
    </row>
    <row r="36" spans="1:26" x14ac:dyDescent="0.25">
      <c r="A36" t="s">
        <v>8</v>
      </c>
      <c r="B36" t="s">
        <v>65</v>
      </c>
      <c r="C36" t="s">
        <v>120</v>
      </c>
      <c r="D36" t="s">
        <v>121</v>
      </c>
      <c r="E36" t="s">
        <v>122</v>
      </c>
      <c r="I36" t="s">
        <v>238</v>
      </c>
      <c r="J36" t="s">
        <v>249</v>
      </c>
      <c r="L36" t="s">
        <v>253</v>
      </c>
      <c r="M36" t="s">
        <v>254</v>
      </c>
      <c r="O36" t="s">
        <v>55</v>
      </c>
      <c r="Q36" t="s">
        <v>255</v>
      </c>
      <c r="W36" t="s">
        <v>228</v>
      </c>
      <c r="X36" t="s">
        <v>58</v>
      </c>
      <c r="Y36" t="s">
        <v>256</v>
      </c>
    </row>
    <row r="37" spans="1:26" x14ac:dyDescent="0.25">
      <c r="A37" t="s">
        <v>8</v>
      </c>
      <c r="B37" t="s">
        <v>65</v>
      </c>
      <c r="C37" t="s">
        <v>66</v>
      </c>
      <c r="E37" t="s">
        <v>257</v>
      </c>
      <c r="I37" t="s">
        <v>258</v>
      </c>
      <c r="J37" t="s">
        <v>259</v>
      </c>
      <c r="L37" t="s">
        <v>260</v>
      </c>
      <c r="M37" t="s">
        <v>261</v>
      </c>
      <c r="O37" t="s">
        <v>55</v>
      </c>
      <c r="Q37" t="s">
        <v>262</v>
      </c>
      <c r="W37" t="s">
        <v>91</v>
      </c>
      <c r="X37" t="s">
        <v>58</v>
      </c>
      <c r="Y37" t="s">
        <v>263</v>
      </c>
    </row>
    <row r="38" spans="1:26" x14ac:dyDescent="0.25">
      <c r="A38" t="s">
        <v>8</v>
      </c>
      <c r="B38" t="s">
        <v>65</v>
      </c>
      <c r="C38" t="s">
        <v>120</v>
      </c>
      <c r="D38" t="s">
        <v>264</v>
      </c>
      <c r="E38" t="s">
        <v>265</v>
      </c>
      <c r="I38" t="s">
        <v>266</v>
      </c>
      <c r="J38" t="s">
        <v>267</v>
      </c>
      <c r="L38" t="s">
        <v>268</v>
      </c>
      <c r="M38" t="s">
        <v>89</v>
      </c>
      <c r="O38" t="s">
        <v>55</v>
      </c>
      <c r="Q38" t="s">
        <v>269</v>
      </c>
      <c r="W38" t="s">
        <v>270</v>
      </c>
      <c r="X38" t="s">
        <v>58</v>
      </c>
      <c r="Y38" t="s">
        <v>271</v>
      </c>
    </row>
    <row r="39" spans="1:26" x14ac:dyDescent="0.25">
      <c r="A39" t="s">
        <v>8</v>
      </c>
      <c r="B39" t="s">
        <v>65</v>
      </c>
      <c r="C39" t="s">
        <v>120</v>
      </c>
      <c r="D39" t="s">
        <v>264</v>
      </c>
      <c r="E39" t="s">
        <v>265</v>
      </c>
      <c r="I39" t="s">
        <v>266</v>
      </c>
      <c r="J39" t="s">
        <v>272</v>
      </c>
      <c r="L39" t="s">
        <v>273</v>
      </c>
      <c r="M39" t="s">
        <v>274</v>
      </c>
      <c r="O39" t="s">
        <v>55</v>
      </c>
      <c r="Q39" t="s">
        <v>275</v>
      </c>
      <c r="W39" t="s">
        <v>270</v>
      </c>
      <c r="X39" t="s">
        <v>58</v>
      </c>
      <c r="Y39" t="s">
        <v>276</v>
      </c>
    </row>
    <row r="40" spans="1:26" x14ac:dyDescent="0.25">
      <c r="A40" t="s">
        <v>8</v>
      </c>
      <c r="B40" t="s">
        <v>65</v>
      </c>
      <c r="C40" t="s">
        <v>120</v>
      </c>
      <c r="D40" t="s">
        <v>264</v>
      </c>
      <c r="E40" t="s">
        <v>265</v>
      </c>
      <c r="I40" t="s">
        <v>266</v>
      </c>
      <c r="J40" t="s">
        <v>277</v>
      </c>
      <c r="L40" t="s">
        <v>278</v>
      </c>
      <c r="M40" t="s">
        <v>89</v>
      </c>
      <c r="O40" t="s">
        <v>55</v>
      </c>
      <c r="Q40" t="s">
        <v>279</v>
      </c>
      <c r="V40" t="s">
        <v>163</v>
      </c>
      <c r="W40" t="s">
        <v>270</v>
      </c>
      <c r="X40" t="s">
        <v>58</v>
      </c>
      <c r="Y40" t="s">
        <v>280</v>
      </c>
      <c r="Z40" t="s">
        <v>158</v>
      </c>
    </row>
    <row r="41" spans="1:26" x14ac:dyDescent="0.25">
      <c r="A41" t="s">
        <v>8</v>
      </c>
      <c r="B41" t="s">
        <v>65</v>
      </c>
      <c r="C41" t="s">
        <v>120</v>
      </c>
      <c r="D41" t="s">
        <v>264</v>
      </c>
      <c r="E41" t="s">
        <v>265</v>
      </c>
      <c r="I41" t="s">
        <v>266</v>
      </c>
      <c r="J41" t="s">
        <v>281</v>
      </c>
      <c r="L41" t="s">
        <v>282</v>
      </c>
      <c r="M41" t="s">
        <v>283</v>
      </c>
      <c r="O41" t="s">
        <v>55</v>
      </c>
      <c r="Q41" t="s">
        <v>284</v>
      </c>
      <c r="W41" t="s">
        <v>270</v>
      </c>
      <c r="X41" t="s">
        <v>58</v>
      </c>
      <c r="Y41" t="s">
        <v>285</v>
      </c>
    </row>
    <row r="42" spans="1:26" x14ac:dyDescent="0.25">
      <c r="A42" t="s">
        <v>8</v>
      </c>
      <c r="B42" t="s">
        <v>65</v>
      </c>
      <c r="C42" t="s">
        <v>120</v>
      </c>
      <c r="D42" t="s">
        <v>121</v>
      </c>
      <c r="E42" t="s">
        <v>286</v>
      </c>
      <c r="I42" t="s">
        <v>287</v>
      </c>
      <c r="J42" t="s">
        <v>288</v>
      </c>
      <c r="L42" t="s">
        <v>289</v>
      </c>
      <c r="M42" t="s">
        <v>290</v>
      </c>
      <c r="O42" t="s">
        <v>55</v>
      </c>
      <c r="Q42" t="s">
        <v>291</v>
      </c>
      <c r="W42" t="s">
        <v>292</v>
      </c>
      <c r="X42" t="s">
        <v>58</v>
      </c>
      <c r="Y42" t="s">
        <v>293</v>
      </c>
    </row>
    <row r="43" spans="1:26" x14ac:dyDescent="0.25">
      <c r="A43" t="s">
        <v>8</v>
      </c>
      <c r="B43" t="s">
        <v>65</v>
      </c>
      <c r="C43" t="s">
        <v>120</v>
      </c>
      <c r="D43" t="s">
        <v>121</v>
      </c>
      <c r="E43" t="s">
        <v>286</v>
      </c>
      <c r="I43" t="s">
        <v>287</v>
      </c>
      <c r="J43" t="s">
        <v>294</v>
      </c>
      <c r="L43" t="s">
        <v>295</v>
      </c>
      <c r="M43" t="s">
        <v>296</v>
      </c>
      <c r="O43" t="s">
        <v>55</v>
      </c>
      <c r="Q43" t="s">
        <v>297</v>
      </c>
      <c r="W43" t="s">
        <v>292</v>
      </c>
      <c r="X43" t="s">
        <v>58</v>
      </c>
      <c r="Y43" t="s">
        <v>298</v>
      </c>
    </row>
    <row r="44" spans="1:26" x14ac:dyDescent="0.25">
      <c r="A44" t="s">
        <v>8</v>
      </c>
      <c r="B44" t="s">
        <v>65</v>
      </c>
      <c r="C44" t="s">
        <v>120</v>
      </c>
      <c r="D44" t="s">
        <v>121</v>
      </c>
      <c r="E44" t="s">
        <v>286</v>
      </c>
      <c r="I44" t="s">
        <v>287</v>
      </c>
      <c r="J44" t="s">
        <v>299</v>
      </c>
      <c r="L44" t="s">
        <v>300</v>
      </c>
      <c r="M44" t="s">
        <v>301</v>
      </c>
      <c r="O44" t="s">
        <v>55</v>
      </c>
      <c r="Q44" t="s">
        <v>302</v>
      </c>
      <c r="W44" t="s">
        <v>292</v>
      </c>
      <c r="X44" t="s">
        <v>58</v>
      </c>
      <c r="Y44" t="s">
        <v>303</v>
      </c>
    </row>
    <row r="45" spans="1:26" x14ac:dyDescent="0.25">
      <c r="A45" t="s">
        <v>8</v>
      </c>
      <c r="B45" t="s">
        <v>65</v>
      </c>
      <c r="C45" t="s">
        <v>120</v>
      </c>
      <c r="D45" t="s">
        <v>121</v>
      </c>
      <c r="E45" t="s">
        <v>286</v>
      </c>
      <c r="I45" t="s">
        <v>287</v>
      </c>
      <c r="J45" t="s">
        <v>304</v>
      </c>
      <c r="L45" t="s">
        <v>305</v>
      </c>
      <c r="M45" t="s">
        <v>306</v>
      </c>
      <c r="O45" t="s">
        <v>55</v>
      </c>
      <c r="Q45" t="s">
        <v>307</v>
      </c>
      <c r="W45" t="s">
        <v>292</v>
      </c>
      <c r="X45" t="s">
        <v>58</v>
      </c>
      <c r="Y45" t="s">
        <v>308</v>
      </c>
    </row>
    <row r="46" spans="1:26" x14ac:dyDescent="0.25">
      <c r="A46" t="s">
        <v>8</v>
      </c>
      <c r="B46" t="s">
        <v>65</v>
      </c>
      <c r="C46" t="s">
        <v>120</v>
      </c>
      <c r="D46" t="s">
        <v>121</v>
      </c>
      <c r="E46" t="s">
        <v>286</v>
      </c>
      <c r="I46" t="s">
        <v>287</v>
      </c>
      <c r="J46" t="s">
        <v>304</v>
      </c>
      <c r="L46" t="s">
        <v>309</v>
      </c>
      <c r="M46" t="s">
        <v>310</v>
      </c>
      <c r="O46" t="s">
        <v>55</v>
      </c>
      <c r="Q46" t="s">
        <v>311</v>
      </c>
      <c r="W46" t="s">
        <v>292</v>
      </c>
      <c r="X46" t="s">
        <v>58</v>
      </c>
      <c r="Y46" t="s">
        <v>312</v>
      </c>
    </row>
    <row r="47" spans="1:26" x14ac:dyDescent="0.25">
      <c r="A47" t="s">
        <v>8</v>
      </c>
      <c r="B47" t="s">
        <v>65</v>
      </c>
      <c r="C47" t="s">
        <v>120</v>
      </c>
      <c r="D47" t="s">
        <v>121</v>
      </c>
      <c r="E47" t="s">
        <v>286</v>
      </c>
      <c r="I47" t="s">
        <v>287</v>
      </c>
      <c r="J47" t="s">
        <v>313</v>
      </c>
      <c r="L47" t="s">
        <v>314</v>
      </c>
      <c r="M47" t="s">
        <v>89</v>
      </c>
      <c r="O47" t="s">
        <v>55</v>
      </c>
      <c r="Q47" t="s">
        <v>315</v>
      </c>
      <c r="V47" t="s">
        <v>156</v>
      </c>
      <c r="W47" t="s">
        <v>292</v>
      </c>
      <c r="X47" t="s">
        <v>58</v>
      </c>
      <c r="Y47" t="s">
        <v>316</v>
      </c>
      <c r="Z47" t="s">
        <v>158</v>
      </c>
    </row>
    <row r="48" spans="1:26" x14ac:dyDescent="0.25">
      <c r="A48" t="s">
        <v>8</v>
      </c>
      <c r="B48" t="s">
        <v>65</v>
      </c>
      <c r="C48" t="s">
        <v>120</v>
      </c>
      <c r="D48" t="s">
        <v>121</v>
      </c>
      <c r="E48" t="s">
        <v>286</v>
      </c>
      <c r="I48" t="s">
        <v>287</v>
      </c>
      <c r="J48" t="s">
        <v>317</v>
      </c>
      <c r="L48" t="s">
        <v>318</v>
      </c>
      <c r="M48" t="s">
        <v>283</v>
      </c>
      <c r="O48" t="s">
        <v>55</v>
      </c>
      <c r="Q48" t="s">
        <v>319</v>
      </c>
      <c r="W48" t="s">
        <v>292</v>
      </c>
      <c r="X48" t="s">
        <v>58</v>
      </c>
      <c r="Y48" t="s">
        <v>320</v>
      </c>
    </row>
    <row r="49" spans="1:26" x14ac:dyDescent="0.25">
      <c r="A49" t="s">
        <v>8</v>
      </c>
      <c r="B49" t="s">
        <v>65</v>
      </c>
      <c r="C49" t="s">
        <v>120</v>
      </c>
      <c r="D49" t="s">
        <v>121</v>
      </c>
      <c r="E49" t="s">
        <v>286</v>
      </c>
      <c r="I49" t="s">
        <v>287</v>
      </c>
      <c r="J49" t="s">
        <v>317</v>
      </c>
      <c r="L49" t="s">
        <v>321</v>
      </c>
      <c r="M49" t="s">
        <v>322</v>
      </c>
      <c r="O49" t="s">
        <v>55</v>
      </c>
      <c r="Q49" t="s">
        <v>323</v>
      </c>
      <c r="W49" t="s">
        <v>292</v>
      </c>
      <c r="X49" t="s">
        <v>58</v>
      </c>
      <c r="Y49" t="s">
        <v>324</v>
      </c>
    </row>
    <row r="50" spans="1:26" x14ac:dyDescent="0.25">
      <c r="A50" t="s">
        <v>8</v>
      </c>
      <c r="B50" t="s">
        <v>65</v>
      </c>
      <c r="C50" t="s">
        <v>120</v>
      </c>
      <c r="D50" t="s">
        <v>121</v>
      </c>
      <c r="E50" t="s">
        <v>286</v>
      </c>
      <c r="I50" t="s">
        <v>287</v>
      </c>
      <c r="J50" t="s">
        <v>325</v>
      </c>
      <c r="L50" t="s">
        <v>326</v>
      </c>
      <c r="M50" t="s">
        <v>327</v>
      </c>
      <c r="O50" t="s">
        <v>55</v>
      </c>
      <c r="Q50" t="s">
        <v>328</v>
      </c>
      <c r="W50" t="s">
        <v>292</v>
      </c>
      <c r="X50" t="s">
        <v>58</v>
      </c>
      <c r="Y50" t="s">
        <v>329</v>
      </c>
    </row>
    <row r="51" spans="1:26" x14ac:dyDescent="0.25">
      <c r="A51" t="s">
        <v>8</v>
      </c>
      <c r="B51" t="s">
        <v>65</v>
      </c>
      <c r="C51" t="s">
        <v>120</v>
      </c>
      <c r="D51" t="s">
        <v>121</v>
      </c>
      <c r="E51" t="s">
        <v>286</v>
      </c>
      <c r="I51" t="s">
        <v>287</v>
      </c>
      <c r="J51" t="s">
        <v>325</v>
      </c>
      <c r="L51" t="s">
        <v>330</v>
      </c>
      <c r="M51" t="s">
        <v>327</v>
      </c>
      <c r="O51" t="s">
        <v>55</v>
      </c>
      <c r="Q51" t="s">
        <v>331</v>
      </c>
      <c r="W51" t="s">
        <v>292</v>
      </c>
      <c r="X51" t="s">
        <v>58</v>
      </c>
      <c r="Y51" t="s">
        <v>332</v>
      </c>
    </row>
    <row r="52" spans="1:26" x14ac:dyDescent="0.25">
      <c r="A52" t="s">
        <v>8</v>
      </c>
      <c r="B52" t="s">
        <v>65</v>
      </c>
      <c r="C52" t="s">
        <v>120</v>
      </c>
      <c r="D52" t="s">
        <v>121</v>
      </c>
      <c r="E52" t="s">
        <v>286</v>
      </c>
      <c r="I52" t="s">
        <v>287</v>
      </c>
      <c r="J52" t="s">
        <v>333</v>
      </c>
      <c r="L52" t="s">
        <v>334</v>
      </c>
      <c r="M52" t="s">
        <v>335</v>
      </c>
      <c r="O52" t="s">
        <v>55</v>
      </c>
      <c r="Q52" t="s">
        <v>336</v>
      </c>
      <c r="W52" t="s">
        <v>292</v>
      </c>
      <c r="X52" t="s">
        <v>58</v>
      </c>
      <c r="Y52" t="s">
        <v>337</v>
      </c>
    </row>
    <row r="53" spans="1:26" x14ac:dyDescent="0.25">
      <c r="A53" t="s">
        <v>8</v>
      </c>
      <c r="B53" t="s">
        <v>65</v>
      </c>
      <c r="C53" t="s">
        <v>120</v>
      </c>
      <c r="D53" t="s">
        <v>121</v>
      </c>
      <c r="E53" t="s">
        <v>286</v>
      </c>
      <c r="I53" t="s">
        <v>287</v>
      </c>
      <c r="J53" t="s">
        <v>338</v>
      </c>
      <c r="L53" t="s">
        <v>339</v>
      </c>
      <c r="O53" t="s">
        <v>340</v>
      </c>
      <c r="Q53" t="s">
        <v>341</v>
      </c>
      <c r="W53" t="s">
        <v>292</v>
      </c>
      <c r="X53" t="s">
        <v>58</v>
      </c>
      <c r="Y53" t="s">
        <v>342</v>
      </c>
    </row>
    <row r="54" spans="1:26" x14ac:dyDescent="0.25">
      <c r="A54" t="s">
        <v>8</v>
      </c>
      <c r="B54" t="s">
        <v>65</v>
      </c>
      <c r="C54" t="s">
        <v>120</v>
      </c>
      <c r="D54" t="s">
        <v>121</v>
      </c>
      <c r="E54" t="s">
        <v>286</v>
      </c>
      <c r="I54" t="s">
        <v>287</v>
      </c>
      <c r="J54" t="s">
        <v>343</v>
      </c>
      <c r="L54" t="s">
        <v>344</v>
      </c>
      <c r="M54" t="s">
        <v>301</v>
      </c>
      <c r="O54" t="s">
        <v>55</v>
      </c>
      <c r="Q54" t="s">
        <v>345</v>
      </c>
      <c r="W54" t="s">
        <v>292</v>
      </c>
      <c r="X54" t="s">
        <v>58</v>
      </c>
      <c r="Y54" t="s">
        <v>346</v>
      </c>
    </row>
    <row r="55" spans="1:26" x14ac:dyDescent="0.25">
      <c r="A55" t="s">
        <v>8</v>
      </c>
      <c r="B55" t="s">
        <v>65</v>
      </c>
      <c r="C55" t="s">
        <v>120</v>
      </c>
      <c r="D55" t="s">
        <v>121</v>
      </c>
      <c r="E55" t="s">
        <v>286</v>
      </c>
      <c r="I55" t="s">
        <v>287</v>
      </c>
      <c r="J55" t="s">
        <v>347</v>
      </c>
      <c r="L55" t="s">
        <v>348</v>
      </c>
      <c r="M55" t="s">
        <v>89</v>
      </c>
      <c r="O55" t="s">
        <v>55</v>
      </c>
      <c r="Q55" t="s">
        <v>349</v>
      </c>
      <c r="W55" t="s">
        <v>292</v>
      </c>
      <c r="X55" t="s">
        <v>58</v>
      </c>
      <c r="Y55" t="s">
        <v>350</v>
      </c>
    </row>
    <row r="56" spans="1:26" x14ac:dyDescent="0.25">
      <c r="A56" t="s">
        <v>8</v>
      </c>
      <c r="B56" t="s">
        <v>65</v>
      </c>
      <c r="C56" t="s">
        <v>120</v>
      </c>
      <c r="D56" t="s">
        <v>121</v>
      </c>
      <c r="E56" t="s">
        <v>286</v>
      </c>
      <c r="I56" t="s">
        <v>287</v>
      </c>
      <c r="J56" t="s">
        <v>347</v>
      </c>
      <c r="L56" t="s">
        <v>351</v>
      </c>
      <c r="M56" t="s">
        <v>352</v>
      </c>
      <c r="O56" t="s">
        <v>55</v>
      </c>
      <c r="Q56" t="s">
        <v>353</v>
      </c>
      <c r="V56" t="s">
        <v>163</v>
      </c>
      <c r="W56" t="s">
        <v>292</v>
      </c>
      <c r="X56" t="s">
        <v>58</v>
      </c>
      <c r="Y56" t="s">
        <v>354</v>
      </c>
    </row>
    <row r="57" spans="1:26" x14ac:dyDescent="0.25">
      <c r="A57" t="s">
        <v>8</v>
      </c>
      <c r="B57" t="s">
        <v>65</v>
      </c>
      <c r="C57" t="s">
        <v>120</v>
      </c>
      <c r="D57" t="s">
        <v>121</v>
      </c>
      <c r="E57" t="s">
        <v>286</v>
      </c>
      <c r="I57" t="s">
        <v>287</v>
      </c>
      <c r="J57" t="s">
        <v>355</v>
      </c>
      <c r="L57" t="s">
        <v>356</v>
      </c>
      <c r="M57" t="s">
        <v>357</v>
      </c>
      <c r="O57" t="s">
        <v>55</v>
      </c>
      <c r="Q57" t="s">
        <v>358</v>
      </c>
      <c r="W57" t="s">
        <v>292</v>
      </c>
      <c r="X57" t="s">
        <v>58</v>
      </c>
      <c r="Y57" t="s">
        <v>359</v>
      </c>
    </row>
    <row r="58" spans="1:26" x14ac:dyDescent="0.25">
      <c r="A58" t="s">
        <v>8</v>
      </c>
      <c r="B58" t="s">
        <v>65</v>
      </c>
      <c r="C58" t="s">
        <v>120</v>
      </c>
      <c r="D58" t="s">
        <v>360</v>
      </c>
      <c r="E58" t="s">
        <v>361</v>
      </c>
      <c r="I58" t="s">
        <v>362</v>
      </c>
      <c r="J58" t="s">
        <v>363</v>
      </c>
      <c r="L58" t="s">
        <v>364</v>
      </c>
      <c r="M58" t="s">
        <v>365</v>
      </c>
      <c r="O58" t="s">
        <v>55</v>
      </c>
      <c r="Q58" t="s">
        <v>366</v>
      </c>
      <c r="W58" t="s">
        <v>367</v>
      </c>
      <c r="X58" t="s">
        <v>58</v>
      </c>
      <c r="Y58" t="s">
        <v>368</v>
      </c>
    </row>
    <row r="59" spans="1:26" x14ac:dyDescent="0.25">
      <c r="A59" t="s">
        <v>8</v>
      </c>
      <c r="B59" t="s">
        <v>65</v>
      </c>
      <c r="C59" t="s">
        <v>120</v>
      </c>
      <c r="D59" t="s">
        <v>121</v>
      </c>
      <c r="E59" t="s">
        <v>286</v>
      </c>
      <c r="I59" t="s">
        <v>287</v>
      </c>
      <c r="J59" t="s">
        <v>363</v>
      </c>
      <c r="L59" t="s">
        <v>289</v>
      </c>
      <c r="O59" t="s">
        <v>369</v>
      </c>
      <c r="Q59" t="s">
        <v>370</v>
      </c>
      <c r="W59" t="s">
        <v>371</v>
      </c>
      <c r="X59" t="s">
        <v>58</v>
      </c>
      <c r="Y59" t="s">
        <v>372</v>
      </c>
    </row>
    <row r="60" spans="1:26" x14ac:dyDescent="0.25">
      <c r="A60" t="s">
        <v>8</v>
      </c>
      <c r="B60" t="s">
        <v>65</v>
      </c>
      <c r="C60" t="s">
        <v>120</v>
      </c>
      <c r="D60" t="s">
        <v>121</v>
      </c>
      <c r="E60" t="s">
        <v>286</v>
      </c>
      <c r="I60" t="s">
        <v>287</v>
      </c>
      <c r="J60" t="s">
        <v>373</v>
      </c>
      <c r="L60" t="s">
        <v>374</v>
      </c>
      <c r="M60" t="s">
        <v>89</v>
      </c>
      <c r="O60" t="s">
        <v>55</v>
      </c>
      <c r="Q60" t="s">
        <v>375</v>
      </c>
      <c r="W60" t="s">
        <v>292</v>
      </c>
      <c r="X60" t="s">
        <v>58</v>
      </c>
      <c r="Y60" t="s">
        <v>376</v>
      </c>
    </row>
    <row r="61" spans="1:26" x14ac:dyDescent="0.25">
      <c r="A61" t="s">
        <v>8</v>
      </c>
      <c r="B61" t="s">
        <v>65</v>
      </c>
      <c r="C61" t="s">
        <v>120</v>
      </c>
      <c r="D61" t="s">
        <v>121</v>
      </c>
      <c r="E61" t="s">
        <v>286</v>
      </c>
      <c r="I61" t="s">
        <v>287</v>
      </c>
      <c r="J61" t="s">
        <v>377</v>
      </c>
      <c r="L61" t="s">
        <v>378</v>
      </c>
      <c r="M61" t="s">
        <v>379</v>
      </c>
      <c r="O61" t="s">
        <v>55</v>
      </c>
      <c r="Q61" t="s">
        <v>380</v>
      </c>
      <c r="W61" t="s">
        <v>292</v>
      </c>
      <c r="X61" t="s">
        <v>58</v>
      </c>
      <c r="Y61" t="s">
        <v>381</v>
      </c>
    </row>
    <row r="62" spans="1:26" x14ac:dyDescent="0.25">
      <c r="A62" t="s">
        <v>8</v>
      </c>
      <c r="B62" t="s">
        <v>65</v>
      </c>
      <c r="C62" t="s">
        <v>120</v>
      </c>
      <c r="D62" t="s">
        <v>121</v>
      </c>
      <c r="E62" t="s">
        <v>286</v>
      </c>
      <c r="I62" t="s">
        <v>287</v>
      </c>
      <c r="J62" t="s">
        <v>382</v>
      </c>
      <c r="L62" t="s">
        <v>383</v>
      </c>
      <c r="M62" t="s">
        <v>384</v>
      </c>
      <c r="O62" t="s">
        <v>55</v>
      </c>
      <c r="Q62" t="s">
        <v>385</v>
      </c>
      <c r="W62" t="s">
        <v>292</v>
      </c>
      <c r="X62" t="s">
        <v>58</v>
      </c>
      <c r="Y62" t="s">
        <v>386</v>
      </c>
    </row>
    <row r="63" spans="1:26" x14ac:dyDescent="0.25">
      <c r="A63" t="s">
        <v>8</v>
      </c>
      <c r="B63" t="s">
        <v>65</v>
      </c>
      <c r="C63" t="s">
        <v>120</v>
      </c>
      <c r="D63" t="s">
        <v>121</v>
      </c>
      <c r="E63" t="s">
        <v>286</v>
      </c>
      <c r="I63" t="s">
        <v>287</v>
      </c>
      <c r="J63" t="s">
        <v>387</v>
      </c>
      <c r="L63" t="s">
        <v>388</v>
      </c>
      <c r="M63" t="s">
        <v>389</v>
      </c>
      <c r="O63" t="s">
        <v>55</v>
      </c>
      <c r="Q63" t="s">
        <v>390</v>
      </c>
      <c r="V63" t="s">
        <v>163</v>
      </c>
      <c r="W63" t="s">
        <v>292</v>
      </c>
      <c r="X63" t="s">
        <v>58</v>
      </c>
      <c r="Y63" t="s">
        <v>391</v>
      </c>
      <c r="Z63" t="s">
        <v>158</v>
      </c>
    </row>
    <row r="64" spans="1:26" x14ac:dyDescent="0.25">
      <c r="A64" t="s">
        <v>8</v>
      </c>
      <c r="B64" t="s">
        <v>65</v>
      </c>
      <c r="C64" t="s">
        <v>120</v>
      </c>
      <c r="D64" t="s">
        <v>121</v>
      </c>
      <c r="E64" t="s">
        <v>286</v>
      </c>
      <c r="I64" t="s">
        <v>287</v>
      </c>
      <c r="J64" t="s">
        <v>387</v>
      </c>
      <c r="L64" t="s">
        <v>392</v>
      </c>
      <c r="M64" t="s">
        <v>89</v>
      </c>
      <c r="O64" t="s">
        <v>55</v>
      </c>
      <c r="Q64" t="s">
        <v>393</v>
      </c>
      <c r="V64" t="s">
        <v>163</v>
      </c>
      <c r="W64" t="s">
        <v>292</v>
      </c>
      <c r="X64" t="s">
        <v>58</v>
      </c>
      <c r="Y64" t="s">
        <v>394</v>
      </c>
      <c r="Z64" t="s">
        <v>158</v>
      </c>
    </row>
    <row r="65" spans="1:26" x14ac:dyDescent="0.25">
      <c r="A65" t="s">
        <v>8</v>
      </c>
      <c r="B65" t="s">
        <v>65</v>
      </c>
      <c r="C65" t="s">
        <v>120</v>
      </c>
      <c r="D65" t="s">
        <v>121</v>
      </c>
      <c r="E65" t="s">
        <v>286</v>
      </c>
      <c r="I65" t="s">
        <v>287</v>
      </c>
      <c r="J65" t="s">
        <v>395</v>
      </c>
      <c r="L65" t="s">
        <v>396</v>
      </c>
      <c r="M65" t="s">
        <v>397</v>
      </c>
      <c r="O65" t="s">
        <v>55</v>
      </c>
      <c r="Q65" t="s">
        <v>398</v>
      </c>
      <c r="R65" t="s">
        <v>399</v>
      </c>
      <c r="W65" t="s">
        <v>400</v>
      </c>
      <c r="X65" t="s">
        <v>58</v>
      </c>
      <c r="Y65" t="s">
        <v>401</v>
      </c>
      <c r="Z65" t="s">
        <v>158</v>
      </c>
    </row>
    <row r="66" spans="1:26" x14ac:dyDescent="0.25">
      <c r="A66" t="s">
        <v>8</v>
      </c>
      <c r="B66" t="s">
        <v>65</v>
      </c>
      <c r="C66" t="s">
        <v>120</v>
      </c>
      <c r="D66" t="s">
        <v>121</v>
      </c>
      <c r="E66" t="s">
        <v>286</v>
      </c>
      <c r="I66" t="s">
        <v>287</v>
      </c>
      <c r="J66" t="s">
        <v>402</v>
      </c>
      <c r="L66" t="s">
        <v>403</v>
      </c>
      <c r="M66" t="s">
        <v>404</v>
      </c>
      <c r="O66" t="s">
        <v>55</v>
      </c>
      <c r="Q66" t="s">
        <v>405</v>
      </c>
      <c r="W66" t="s">
        <v>292</v>
      </c>
      <c r="X66" t="s">
        <v>58</v>
      </c>
      <c r="Y66" t="s">
        <v>406</v>
      </c>
    </row>
    <row r="67" spans="1:26" x14ac:dyDescent="0.25">
      <c r="A67" t="s">
        <v>8</v>
      </c>
      <c r="B67" t="s">
        <v>65</v>
      </c>
      <c r="C67" t="s">
        <v>120</v>
      </c>
      <c r="D67" t="s">
        <v>121</v>
      </c>
      <c r="E67" t="s">
        <v>286</v>
      </c>
      <c r="I67" t="s">
        <v>287</v>
      </c>
      <c r="J67" t="s">
        <v>407</v>
      </c>
      <c r="L67" t="s">
        <v>408</v>
      </c>
      <c r="M67" t="s">
        <v>409</v>
      </c>
      <c r="O67" t="s">
        <v>55</v>
      </c>
      <c r="Q67" t="s">
        <v>410</v>
      </c>
      <c r="W67" t="s">
        <v>292</v>
      </c>
      <c r="X67" t="s">
        <v>58</v>
      </c>
      <c r="Y67" t="s">
        <v>411</v>
      </c>
    </row>
    <row r="68" spans="1:26" x14ac:dyDescent="0.25">
      <c r="A68" t="s">
        <v>8</v>
      </c>
      <c r="B68" t="s">
        <v>65</v>
      </c>
      <c r="C68" t="s">
        <v>120</v>
      </c>
      <c r="D68" t="s">
        <v>121</v>
      </c>
      <c r="E68" t="s">
        <v>286</v>
      </c>
      <c r="I68" t="s">
        <v>287</v>
      </c>
      <c r="J68" t="s">
        <v>412</v>
      </c>
      <c r="L68" t="s">
        <v>413</v>
      </c>
      <c r="M68" t="s">
        <v>414</v>
      </c>
      <c r="O68" t="s">
        <v>55</v>
      </c>
      <c r="Q68" t="s">
        <v>415</v>
      </c>
      <c r="W68" t="s">
        <v>292</v>
      </c>
      <c r="X68" t="s">
        <v>58</v>
      </c>
      <c r="Y68" t="s">
        <v>416</v>
      </c>
    </row>
    <row r="69" spans="1:26" x14ac:dyDescent="0.25">
      <c r="A69" t="s">
        <v>8</v>
      </c>
      <c r="B69" t="s">
        <v>65</v>
      </c>
      <c r="C69" t="s">
        <v>120</v>
      </c>
      <c r="D69" t="s">
        <v>121</v>
      </c>
      <c r="E69" t="s">
        <v>286</v>
      </c>
      <c r="I69" t="s">
        <v>287</v>
      </c>
      <c r="J69" t="s">
        <v>417</v>
      </c>
      <c r="L69" t="s">
        <v>418</v>
      </c>
      <c r="M69" t="s">
        <v>89</v>
      </c>
      <c r="O69" t="s">
        <v>55</v>
      </c>
      <c r="Q69" t="s">
        <v>419</v>
      </c>
      <c r="W69" t="s">
        <v>292</v>
      </c>
      <c r="X69" t="s">
        <v>58</v>
      </c>
      <c r="Y69" t="s">
        <v>420</v>
      </c>
      <c r="Z69" t="s">
        <v>158</v>
      </c>
    </row>
    <row r="70" spans="1:26" x14ac:dyDescent="0.25">
      <c r="A70" t="s">
        <v>8</v>
      </c>
      <c r="B70" t="s">
        <v>65</v>
      </c>
      <c r="C70" t="s">
        <v>120</v>
      </c>
      <c r="D70" t="s">
        <v>121</v>
      </c>
      <c r="E70" t="s">
        <v>286</v>
      </c>
      <c r="I70" t="s">
        <v>287</v>
      </c>
      <c r="J70" t="s">
        <v>421</v>
      </c>
      <c r="L70" t="s">
        <v>422</v>
      </c>
      <c r="M70" t="s">
        <v>423</v>
      </c>
      <c r="O70" t="s">
        <v>55</v>
      </c>
      <c r="Q70" t="s">
        <v>424</v>
      </c>
      <c r="W70" t="s">
        <v>292</v>
      </c>
      <c r="X70" t="s">
        <v>58</v>
      </c>
      <c r="Y70" t="s">
        <v>425</v>
      </c>
    </row>
    <row r="71" spans="1:26" x14ac:dyDescent="0.25">
      <c r="A71" t="s">
        <v>8</v>
      </c>
      <c r="B71" t="s">
        <v>65</v>
      </c>
      <c r="C71" t="s">
        <v>120</v>
      </c>
      <c r="D71" t="s">
        <v>121</v>
      </c>
      <c r="E71" t="s">
        <v>286</v>
      </c>
      <c r="I71" t="s">
        <v>287</v>
      </c>
      <c r="J71" t="s">
        <v>426</v>
      </c>
      <c r="L71" t="s">
        <v>427</v>
      </c>
      <c r="M71" t="s">
        <v>428</v>
      </c>
      <c r="O71" t="s">
        <v>55</v>
      </c>
      <c r="Q71" t="s">
        <v>429</v>
      </c>
      <c r="W71" t="s">
        <v>292</v>
      </c>
      <c r="X71" t="s">
        <v>58</v>
      </c>
      <c r="Y71" t="s">
        <v>430</v>
      </c>
    </row>
    <row r="72" spans="1:26" x14ac:dyDescent="0.25">
      <c r="A72" t="s">
        <v>8</v>
      </c>
      <c r="B72" t="s">
        <v>65</v>
      </c>
      <c r="C72" t="s">
        <v>120</v>
      </c>
      <c r="D72" t="s">
        <v>121</v>
      </c>
      <c r="E72" t="s">
        <v>286</v>
      </c>
      <c r="I72" t="s">
        <v>287</v>
      </c>
      <c r="J72" t="s">
        <v>431</v>
      </c>
      <c r="L72" t="s">
        <v>427</v>
      </c>
      <c r="O72" t="s">
        <v>340</v>
      </c>
      <c r="Q72" t="s">
        <v>432</v>
      </c>
      <c r="W72" t="s">
        <v>292</v>
      </c>
      <c r="X72" t="s">
        <v>58</v>
      </c>
      <c r="Y72" t="s">
        <v>433</v>
      </c>
    </row>
    <row r="73" spans="1:26" x14ac:dyDescent="0.25">
      <c r="A73" t="s">
        <v>8</v>
      </c>
      <c r="B73" t="s">
        <v>65</v>
      </c>
      <c r="C73" t="s">
        <v>120</v>
      </c>
      <c r="D73" t="s">
        <v>121</v>
      </c>
      <c r="E73" t="s">
        <v>286</v>
      </c>
      <c r="I73" t="s">
        <v>287</v>
      </c>
      <c r="J73" t="s">
        <v>434</v>
      </c>
      <c r="L73" t="s">
        <v>435</v>
      </c>
      <c r="M73" t="s">
        <v>301</v>
      </c>
      <c r="O73" t="s">
        <v>55</v>
      </c>
      <c r="Q73" t="s">
        <v>436</v>
      </c>
      <c r="W73" t="s">
        <v>292</v>
      </c>
      <c r="X73" t="s">
        <v>58</v>
      </c>
      <c r="Y73" t="s">
        <v>437</v>
      </c>
    </row>
    <row r="74" spans="1:26" x14ac:dyDescent="0.25">
      <c r="A74" t="s">
        <v>8</v>
      </c>
      <c r="B74" t="s">
        <v>65</v>
      </c>
      <c r="C74" t="s">
        <v>120</v>
      </c>
      <c r="D74" t="s">
        <v>121</v>
      </c>
      <c r="E74" t="s">
        <v>286</v>
      </c>
      <c r="I74" t="s">
        <v>287</v>
      </c>
      <c r="J74" t="s">
        <v>438</v>
      </c>
      <c r="L74" t="s">
        <v>439</v>
      </c>
      <c r="M74" t="s">
        <v>352</v>
      </c>
      <c r="O74" t="s">
        <v>55</v>
      </c>
      <c r="Q74" t="s">
        <v>440</v>
      </c>
      <c r="W74" t="s">
        <v>292</v>
      </c>
      <c r="X74" t="s">
        <v>58</v>
      </c>
      <c r="Y74" t="s">
        <v>441</v>
      </c>
    </row>
    <row r="75" spans="1:26" x14ac:dyDescent="0.25">
      <c r="A75" t="s">
        <v>8</v>
      </c>
      <c r="B75" t="s">
        <v>65</v>
      </c>
      <c r="C75" t="s">
        <v>120</v>
      </c>
      <c r="D75" t="s">
        <v>121</v>
      </c>
      <c r="E75" t="s">
        <v>286</v>
      </c>
      <c r="I75" t="s">
        <v>287</v>
      </c>
      <c r="J75" t="s">
        <v>442</v>
      </c>
      <c r="L75" t="s">
        <v>443</v>
      </c>
      <c r="M75" t="s">
        <v>89</v>
      </c>
      <c r="O75" t="s">
        <v>55</v>
      </c>
      <c r="Q75" t="s">
        <v>444</v>
      </c>
      <c r="W75" t="s">
        <v>292</v>
      </c>
      <c r="X75" t="s">
        <v>58</v>
      </c>
      <c r="Y75" t="s">
        <v>445</v>
      </c>
    </row>
    <row r="76" spans="1:26" x14ac:dyDescent="0.25">
      <c r="A76" t="s">
        <v>8</v>
      </c>
      <c r="B76" t="s">
        <v>65</v>
      </c>
      <c r="C76" t="s">
        <v>120</v>
      </c>
      <c r="D76" t="s">
        <v>121</v>
      </c>
      <c r="E76" t="s">
        <v>286</v>
      </c>
      <c r="I76" t="s">
        <v>287</v>
      </c>
      <c r="J76" t="s">
        <v>333</v>
      </c>
      <c r="L76" t="s">
        <v>446</v>
      </c>
      <c r="M76" t="s">
        <v>447</v>
      </c>
      <c r="O76" t="s">
        <v>55</v>
      </c>
      <c r="Q76" t="s">
        <v>448</v>
      </c>
      <c r="W76" t="s">
        <v>292</v>
      </c>
      <c r="X76" t="s">
        <v>58</v>
      </c>
      <c r="Y76" t="s">
        <v>449</v>
      </c>
    </row>
    <row r="77" spans="1:26" x14ac:dyDescent="0.25">
      <c r="A77" t="s">
        <v>8</v>
      </c>
      <c r="B77" t="s">
        <v>65</v>
      </c>
      <c r="C77" t="s">
        <v>120</v>
      </c>
      <c r="D77" t="s">
        <v>121</v>
      </c>
      <c r="E77" t="s">
        <v>286</v>
      </c>
      <c r="I77" t="s">
        <v>287</v>
      </c>
      <c r="J77" t="s">
        <v>338</v>
      </c>
      <c r="L77" t="s">
        <v>450</v>
      </c>
      <c r="M77" t="s">
        <v>451</v>
      </c>
      <c r="O77" t="s">
        <v>55</v>
      </c>
      <c r="Q77" t="s">
        <v>452</v>
      </c>
      <c r="W77" t="s">
        <v>292</v>
      </c>
      <c r="X77" t="s">
        <v>58</v>
      </c>
      <c r="Y77" t="s">
        <v>453</v>
      </c>
    </row>
    <row r="78" spans="1:26" x14ac:dyDescent="0.25">
      <c r="A78" t="s">
        <v>8</v>
      </c>
      <c r="B78" t="s">
        <v>65</v>
      </c>
      <c r="C78" t="s">
        <v>120</v>
      </c>
      <c r="D78" t="s">
        <v>121</v>
      </c>
      <c r="E78" t="s">
        <v>286</v>
      </c>
      <c r="I78" t="s">
        <v>287</v>
      </c>
      <c r="J78" t="s">
        <v>454</v>
      </c>
      <c r="L78" t="s">
        <v>455</v>
      </c>
      <c r="M78" t="s">
        <v>456</v>
      </c>
      <c r="O78" t="s">
        <v>55</v>
      </c>
      <c r="Q78" t="s">
        <v>457</v>
      </c>
      <c r="W78" t="s">
        <v>292</v>
      </c>
      <c r="X78" t="s">
        <v>58</v>
      </c>
      <c r="Y78" t="s">
        <v>458</v>
      </c>
    </row>
    <row r="79" spans="1:26" x14ac:dyDescent="0.25">
      <c r="A79" t="s">
        <v>8</v>
      </c>
      <c r="B79" t="s">
        <v>65</v>
      </c>
      <c r="C79" t="s">
        <v>120</v>
      </c>
      <c r="D79" t="s">
        <v>121</v>
      </c>
      <c r="E79" t="s">
        <v>286</v>
      </c>
      <c r="I79" t="s">
        <v>287</v>
      </c>
      <c r="J79" t="s">
        <v>459</v>
      </c>
      <c r="L79" t="s">
        <v>460</v>
      </c>
      <c r="M79" t="s">
        <v>461</v>
      </c>
      <c r="O79" t="s">
        <v>55</v>
      </c>
      <c r="Q79" t="s">
        <v>462</v>
      </c>
      <c r="W79" t="s">
        <v>292</v>
      </c>
      <c r="X79" t="s">
        <v>58</v>
      </c>
      <c r="Y79" t="s">
        <v>463</v>
      </c>
    </row>
    <row r="80" spans="1:26" x14ac:dyDescent="0.25">
      <c r="A80" t="s">
        <v>8</v>
      </c>
      <c r="B80" t="s">
        <v>65</v>
      </c>
      <c r="C80" t="s">
        <v>120</v>
      </c>
      <c r="D80" t="s">
        <v>121</v>
      </c>
      <c r="E80" t="s">
        <v>286</v>
      </c>
      <c r="I80" t="s">
        <v>287</v>
      </c>
      <c r="J80" t="s">
        <v>464</v>
      </c>
      <c r="L80" t="s">
        <v>465</v>
      </c>
      <c r="M80" t="s">
        <v>310</v>
      </c>
      <c r="O80" t="s">
        <v>55</v>
      </c>
      <c r="Q80" t="s">
        <v>466</v>
      </c>
      <c r="W80" t="s">
        <v>292</v>
      </c>
      <c r="X80" t="s">
        <v>58</v>
      </c>
      <c r="Y80" t="s">
        <v>467</v>
      </c>
    </row>
    <row r="81" spans="1:26" x14ac:dyDescent="0.25">
      <c r="A81" t="s">
        <v>8</v>
      </c>
      <c r="B81" t="s">
        <v>65</v>
      </c>
      <c r="C81" t="s">
        <v>120</v>
      </c>
      <c r="D81" t="s">
        <v>121</v>
      </c>
      <c r="E81" t="s">
        <v>286</v>
      </c>
      <c r="I81" t="s">
        <v>287</v>
      </c>
      <c r="J81" t="s">
        <v>468</v>
      </c>
      <c r="L81" t="s">
        <v>469</v>
      </c>
      <c r="M81" t="s">
        <v>470</v>
      </c>
      <c r="O81" t="s">
        <v>55</v>
      </c>
      <c r="Q81" t="s">
        <v>471</v>
      </c>
      <c r="W81" t="s">
        <v>292</v>
      </c>
      <c r="X81" t="s">
        <v>58</v>
      </c>
      <c r="Y81" t="s">
        <v>472</v>
      </c>
    </row>
    <row r="82" spans="1:26" x14ac:dyDescent="0.25">
      <c r="A82" t="s">
        <v>8</v>
      </c>
      <c r="B82" t="s">
        <v>65</v>
      </c>
      <c r="C82" t="s">
        <v>120</v>
      </c>
      <c r="D82" t="s">
        <v>121</v>
      </c>
      <c r="E82" t="s">
        <v>286</v>
      </c>
      <c r="I82" t="s">
        <v>287</v>
      </c>
      <c r="J82" t="s">
        <v>473</v>
      </c>
      <c r="L82" t="s">
        <v>474</v>
      </c>
      <c r="M82" t="s">
        <v>475</v>
      </c>
      <c r="O82" t="s">
        <v>55</v>
      </c>
      <c r="Q82" t="s">
        <v>476</v>
      </c>
      <c r="W82" t="s">
        <v>292</v>
      </c>
      <c r="X82" t="s">
        <v>58</v>
      </c>
      <c r="Y82" t="s">
        <v>477</v>
      </c>
    </row>
    <row r="83" spans="1:26" x14ac:dyDescent="0.25">
      <c r="A83" t="s">
        <v>8</v>
      </c>
      <c r="B83" t="s">
        <v>65</v>
      </c>
      <c r="C83" t="s">
        <v>120</v>
      </c>
      <c r="D83" t="s">
        <v>121</v>
      </c>
      <c r="E83" t="s">
        <v>286</v>
      </c>
      <c r="I83" t="s">
        <v>287</v>
      </c>
      <c r="J83" t="s">
        <v>478</v>
      </c>
      <c r="L83" t="s">
        <v>109</v>
      </c>
      <c r="M83" t="s">
        <v>479</v>
      </c>
      <c r="O83" t="s">
        <v>55</v>
      </c>
      <c r="Q83" t="s">
        <v>480</v>
      </c>
      <c r="W83" t="s">
        <v>292</v>
      </c>
      <c r="X83" t="s">
        <v>58</v>
      </c>
      <c r="Y83" t="s">
        <v>481</v>
      </c>
    </row>
    <row r="84" spans="1:26" x14ac:dyDescent="0.25">
      <c r="A84" t="s">
        <v>8</v>
      </c>
      <c r="B84" t="s">
        <v>65</v>
      </c>
      <c r="C84" t="s">
        <v>120</v>
      </c>
      <c r="D84" t="s">
        <v>482</v>
      </c>
      <c r="E84" t="s">
        <v>483</v>
      </c>
      <c r="I84" t="s">
        <v>484</v>
      </c>
      <c r="J84" t="s">
        <v>485</v>
      </c>
      <c r="L84" t="s">
        <v>486</v>
      </c>
      <c r="O84" t="s">
        <v>340</v>
      </c>
      <c r="Q84" t="s">
        <v>487</v>
      </c>
      <c r="W84" t="s">
        <v>228</v>
      </c>
      <c r="X84" t="s">
        <v>58</v>
      </c>
      <c r="Y84" t="s">
        <v>488</v>
      </c>
    </row>
    <row r="85" spans="1:26" x14ac:dyDescent="0.25">
      <c r="A85" t="s">
        <v>8</v>
      </c>
      <c r="B85" t="s">
        <v>65</v>
      </c>
      <c r="C85" t="s">
        <v>120</v>
      </c>
      <c r="D85" t="s">
        <v>121</v>
      </c>
      <c r="E85" t="s">
        <v>122</v>
      </c>
      <c r="I85" t="s">
        <v>489</v>
      </c>
      <c r="J85" t="s">
        <v>490</v>
      </c>
      <c r="L85" t="s">
        <v>240</v>
      </c>
      <c r="M85" t="s">
        <v>491</v>
      </c>
      <c r="O85" t="s">
        <v>55</v>
      </c>
      <c r="Q85" t="s">
        <v>492</v>
      </c>
      <c r="W85" t="s">
        <v>493</v>
      </c>
      <c r="X85" t="s">
        <v>58</v>
      </c>
      <c r="Y85" t="s">
        <v>494</v>
      </c>
    </row>
    <row r="86" spans="1:26" x14ac:dyDescent="0.25">
      <c r="A86" t="s">
        <v>8</v>
      </c>
      <c r="B86" t="s">
        <v>65</v>
      </c>
      <c r="C86" t="s">
        <v>120</v>
      </c>
      <c r="E86" t="s">
        <v>495</v>
      </c>
      <c r="I86" t="s">
        <v>496</v>
      </c>
      <c r="J86" t="s">
        <v>497</v>
      </c>
      <c r="L86" t="s">
        <v>498</v>
      </c>
      <c r="M86" t="s">
        <v>499</v>
      </c>
      <c r="O86" t="s">
        <v>55</v>
      </c>
      <c r="Q86" t="s">
        <v>500</v>
      </c>
      <c r="W86" t="s">
        <v>501</v>
      </c>
      <c r="X86" t="s">
        <v>58</v>
      </c>
      <c r="Y86" t="s">
        <v>502</v>
      </c>
    </row>
    <row r="87" spans="1:26" x14ac:dyDescent="0.25">
      <c r="A87" t="s">
        <v>8</v>
      </c>
      <c r="B87" t="s">
        <v>65</v>
      </c>
      <c r="C87" t="s">
        <v>120</v>
      </c>
      <c r="E87" t="s">
        <v>495</v>
      </c>
      <c r="I87" t="s">
        <v>503</v>
      </c>
      <c r="J87" t="s">
        <v>504</v>
      </c>
      <c r="L87" t="s">
        <v>505</v>
      </c>
      <c r="M87" t="s">
        <v>506</v>
      </c>
      <c r="O87" t="s">
        <v>55</v>
      </c>
      <c r="Q87" t="s">
        <v>507</v>
      </c>
      <c r="W87" t="s">
        <v>508</v>
      </c>
      <c r="X87" t="s">
        <v>58</v>
      </c>
      <c r="Y87" t="s">
        <v>509</v>
      </c>
    </row>
    <row r="88" spans="1:26" x14ac:dyDescent="0.25">
      <c r="A88" t="s">
        <v>8</v>
      </c>
      <c r="B88" t="s">
        <v>65</v>
      </c>
      <c r="C88" t="s">
        <v>120</v>
      </c>
      <c r="E88" t="s">
        <v>495</v>
      </c>
      <c r="I88" t="s">
        <v>496</v>
      </c>
      <c r="J88" t="s">
        <v>510</v>
      </c>
      <c r="L88" t="s">
        <v>511</v>
      </c>
      <c r="M88" t="s">
        <v>512</v>
      </c>
      <c r="O88" t="s">
        <v>55</v>
      </c>
      <c r="Q88" t="s">
        <v>513</v>
      </c>
      <c r="W88" t="s">
        <v>501</v>
      </c>
      <c r="X88" t="s">
        <v>58</v>
      </c>
      <c r="Y88" t="s">
        <v>514</v>
      </c>
    </row>
    <row r="89" spans="1:26" x14ac:dyDescent="0.25">
      <c r="A89" t="s">
        <v>8</v>
      </c>
      <c r="B89" t="s">
        <v>65</v>
      </c>
      <c r="C89" t="s">
        <v>120</v>
      </c>
      <c r="E89" t="s">
        <v>495</v>
      </c>
      <c r="I89" t="s">
        <v>503</v>
      </c>
      <c r="J89" t="s">
        <v>515</v>
      </c>
      <c r="L89" t="s">
        <v>516</v>
      </c>
      <c r="M89" t="s">
        <v>517</v>
      </c>
      <c r="O89" t="s">
        <v>55</v>
      </c>
      <c r="Q89" t="s">
        <v>518</v>
      </c>
      <c r="W89" t="s">
        <v>228</v>
      </c>
      <c r="X89" t="s">
        <v>58</v>
      </c>
      <c r="Y89" t="s">
        <v>519</v>
      </c>
    </row>
    <row r="90" spans="1:26" x14ac:dyDescent="0.25">
      <c r="A90" t="s">
        <v>8</v>
      </c>
      <c r="B90" t="s">
        <v>65</v>
      </c>
      <c r="C90" t="s">
        <v>120</v>
      </c>
      <c r="D90" t="s">
        <v>360</v>
      </c>
      <c r="E90" t="s">
        <v>361</v>
      </c>
      <c r="I90" t="s">
        <v>362</v>
      </c>
      <c r="J90" t="s">
        <v>520</v>
      </c>
      <c r="L90" t="s">
        <v>521</v>
      </c>
      <c r="M90" t="s">
        <v>89</v>
      </c>
      <c r="O90" t="s">
        <v>55</v>
      </c>
      <c r="Q90" t="s">
        <v>522</v>
      </c>
      <c r="W90" t="s">
        <v>523</v>
      </c>
      <c r="X90" t="s">
        <v>58</v>
      </c>
      <c r="Y90" t="s">
        <v>524</v>
      </c>
    </row>
    <row r="91" spans="1:26" x14ac:dyDescent="0.25">
      <c r="A91" t="s">
        <v>8</v>
      </c>
      <c r="B91" t="s">
        <v>65</v>
      </c>
      <c r="C91" t="s">
        <v>120</v>
      </c>
      <c r="D91" t="s">
        <v>525</v>
      </c>
      <c r="E91" t="s">
        <v>526</v>
      </c>
      <c r="I91" t="s">
        <v>527</v>
      </c>
      <c r="J91" t="s">
        <v>528</v>
      </c>
      <c r="O91" t="s">
        <v>340</v>
      </c>
      <c r="Q91" t="s">
        <v>528</v>
      </c>
      <c r="W91" t="s">
        <v>529</v>
      </c>
      <c r="X91" t="s">
        <v>58</v>
      </c>
      <c r="Y91" t="s">
        <v>530</v>
      </c>
    </row>
    <row r="92" spans="1:26" x14ac:dyDescent="0.25">
      <c r="A92" t="s">
        <v>8</v>
      </c>
      <c r="B92" t="s">
        <v>65</v>
      </c>
      <c r="C92" t="s">
        <v>120</v>
      </c>
      <c r="D92" t="s">
        <v>525</v>
      </c>
      <c r="E92" t="s">
        <v>526</v>
      </c>
      <c r="I92" t="s">
        <v>527</v>
      </c>
      <c r="J92" t="s">
        <v>528</v>
      </c>
      <c r="L92" t="s">
        <v>531</v>
      </c>
      <c r="M92" t="s">
        <v>532</v>
      </c>
      <c r="O92" t="s">
        <v>55</v>
      </c>
      <c r="Q92" t="s">
        <v>533</v>
      </c>
      <c r="T92" t="s">
        <v>63</v>
      </c>
      <c r="U92" t="s">
        <v>534</v>
      </c>
      <c r="W92" t="s">
        <v>535</v>
      </c>
      <c r="X92" t="s">
        <v>58</v>
      </c>
      <c r="Y92" t="s">
        <v>536</v>
      </c>
    </row>
    <row r="93" spans="1:26" x14ac:dyDescent="0.25">
      <c r="A93" t="s">
        <v>8</v>
      </c>
      <c r="B93" t="s">
        <v>65</v>
      </c>
      <c r="C93" t="s">
        <v>120</v>
      </c>
      <c r="D93" t="s">
        <v>525</v>
      </c>
      <c r="E93" t="s">
        <v>526</v>
      </c>
      <c r="I93" t="s">
        <v>527</v>
      </c>
      <c r="J93" t="s">
        <v>537</v>
      </c>
      <c r="L93" t="s">
        <v>538</v>
      </c>
      <c r="M93" t="s">
        <v>539</v>
      </c>
      <c r="O93" t="s">
        <v>55</v>
      </c>
      <c r="Q93" t="s">
        <v>540</v>
      </c>
      <c r="T93" t="s">
        <v>63</v>
      </c>
      <c r="U93" t="s">
        <v>534</v>
      </c>
      <c r="W93" t="s">
        <v>535</v>
      </c>
      <c r="X93" t="s">
        <v>58</v>
      </c>
      <c r="Y93" t="s">
        <v>541</v>
      </c>
    </row>
    <row r="94" spans="1:26" x14ac:dyDescent="0.25">
      <c r="A94" t="s">
        <v>8</v>
      </c>
      <c r="B94" t="s">
        <v>65</v>
      </c>
      <c r="C94" t="s">
        <v>120</v>
      </c>
      <c r="D94" t="s">
        <v>525</v>
      </c>
      <c r="E94" t="s">
        <v>526</v>
      </c>
      <c r="I94" t="s">
        <v>527</v>
      </c>
      <c r="J94" t="s">
        <v>542</v>
      </c>
      <c r="L94" t="s">
        <v>543</v>
      </c>
      <c r="M94" t="s">
        <v>544</v>
      </c>
      <c r="O94" t="s">
        <v>55</v>
      </c>
      <c r="Q94" t="s">
        <v>545</v>
      </c>
      <c r="T94" t="s">
        <v>63</v>
      </c>
      <c r="U94" t="s">
        <v>534</v>
      </c>
      <c r="W94" t="s">
        <v>535</v>
      </c>
      <c r="X94" t="s">
        <v>58</v>
      </c>
      <c r="Y94" t="s">
        <v>546</v>
      </c>
      <c r="Z94" t="s">
        <v>547</v>
      </c>
    </row>
    <row r="95" spans="1:26" x14ac:dyDescent="0.25">
      <c r="A95" t="s">
        <v>8</v>
      </c>
      <c r="B95" t="s">
        <v>65</v>
      </c>
      <c r="C95" t="s">
        <v>120</v>
      </c>
      <c r="D95" t="s">
        <v>525</v>
      </c>
      <c r="E95" t="s">
        <v>526</v>
      </c>
      <c r="I95" t="s">
        <v>527</v>
      </c>
      <c r="J95" t="s">
        <v>542</v>
      </c>
      <c r="L95" t="s">
        <v>548</v>
      </c>
      <c r="M95" t="s">
        <v>549</v>
      </c>
      <c r="O95" t="s">
        <v>55</v>
      </c>
      <c r="Q95" t="s">
        <v>550</v>
      </c>
      <c r="T95" t="s">
        <v>63</v>
      </c>
      <c r="U95" t="s">
        <v>534</v>
      </c>
      <c r="W95" t="s">
        <v>535</v>
      </c>
      <c r="X95" t="s">
        <v>58</v>
      </c>
      <c r="Y95" t="s">
        <v>551</v>
      </c>
      <c r="Z95" t="s">
        <v>552</v>
      </c>
    </row>
    <row r="96" spans="1:26" x14ac:dyDescent="0.25">
      <c r="A96" t="s">
        <v>8</v>
      </c>
      <c r="B96" t="s">
        <v>65</v>
      </c>
      <c r="C96" t="s">
        <v>120</v>
      </c>
      <c r="D96" t="s">
        <v>525</v>
      </c>
      <c r="E96" t="s">
        <v>526</v>
      </c>
      <c r="I96" t="s">
        <v>527</v>
      </c>
      <c r="J96" t="s">
        <v>553</v>
      </c>
      <c r="L96" t="s">
        <v>554</v>
      </c>
      <c r="M96" t="s">
        <v>555</v>
      </c>
      <c r="O96" t="s">
        <v>55</v>
      </c>
      <c r="Q96" t="s">
        <v>556</v>
      </c>
      <c r="S96" t="s">
        <v>557</v>
      </c>
      <c r="T96" t="s">
        <v>63</v>
      </c>
      <c r="U96" t="s">
        <v>534</v>
      </c>
      <c r="W96" t="s">
        <v>535</v>
      </c>
      <c r="X96" t="s">
        <v>58</v>
      </c>
      <c r="Y96" t="s">
        <v>558</v>
      </c>
      <c r="Z96" t="s">
        <v>559</v>
      </c>
    </row>
    <row r="97" spans="1:26" x14ac:dyDescent="0.25">
      <c r="A97" t="s">
        <v>8</v>
      </c>
      <c r="B97" t="s">
        <v>65</v>
      </c>
      <c r="C97" t="s">
        <v>120</v>
      </c>
      <c r="D97" t="s">
        <v>525</v>
      </c>
      <c r="E97" t="s">
        <v>526</v>
      </c>
      <c r="I97" t="s">
        <v>527</v>
      </c>
      <c r="J97" t="s">
        <v>560</v>
      </c>
      <c r="L97" t="s">
        <v>561</v>
      </c>
      <c r="M97" t="s">
        <v>562</v>
      </c>
      <c r="O97" t="s">
        <v>55</v>
      </c>
      <c r="Q97" t="s">
        <v>563</v>
      </c>
      <c r="T97" t="s">
        <v>63</v>
      </c>
      <c r="U97" t="s">
        <v>534</v>
      </c>
      <c r="W97" t="s">
        <v>535</v>
      </c>
      <c r="X97" t="s">
        <v>58</v>
      </c>
      <c r="Y97" t="s">
        <v>564</v>
      </c>
      <c r="Z97" t="s">
        <v>565</v>
      </c>
    </row>
    <row r="98" spans="1:26" x14ac:dyDescent="0.25">
      <c r="A98" t="s">
        <v>8</v>
      </c>
      <c r="B98" t="s">
        <v>65</v>
      </c>
      <c r="C98" t="s">
        <v>120</v>
      </c>
      <c r="D98" t="s">
        <v>525</v>
      </c>
      <c r="E98" t="s">
        <v>526</v>
      </c>
      <c r="I98" t="s">
        <v>527</v>
      </c>
      <c r="J98" t="s">
        <v>560</v>
      </c>
      <c r="L98" t="s">
        <v>561</v>
      </c>
      <c r="M98" t="s">
        <v>562</v>
      </c>
      <c r="O98" t="s">
        <v>55</v>
      </c>
      <c r="Q98" t="s">
        <v>563</v>
      </c>
      <c r="T98" t="s">
        <v>63</v>
      </c>
      <c r="U98" t="s">
        <v>534</v>
      </c>
      <c r="W98" t="s">
        <v>535</v>
      </c>
      <c r="X98" t="s">
        <v>58</v>
      </c>
      <c r="Y98" t="s">
        <v>564</v>
      </c>
    </row>
    <row r="99" spans="1:26" x14ac:dyDescent="0.25">
      <c r="A99" t="s">
        <v>8</v>
      </c>
      <c r="B99" t="s">
        <v>65</v>
      </c>
      <c r="C99" t="s">
        <v>120</v>
      </c>
      <c r="D99" t="s">
        <v>525</v>
      </c>
      <c r="E99" t="s">
        <v>526</v>
      </c>
      <c r="I99" t="s">
        <v>527</v>
      </c>
      <c r="J99" t="s">
        <v>542</v>
      </c>
      <c r="L99" t="s">
        <v>543</v>
      </c>
      <c r="M99" t="s">
        <v>544</v>
      </c>
      <c r="O99" t="s">
        <v>55</v>
      </c>
      <c r="Q99" t="s">
        <v>545</v>
      </c>
      <c r="T99" t="s">
        <v>63</v>
      </c>
      <c r="U99" t="s">
        <v>534</v>
      </c>
      <c r="W99" t="s">
        <v>535</v>
      </c>
      <c r="X99" t="s">
        <v>58</v>
      </c>
      <c r="Y99" t="s">
        <v>546</v>
      </c>
      <c r="Z99" t="s">
        <v>566</v>
      </c>
    </row>
    <row r="100" spans="1:26" x14ac:dyDescent="0.25">
      <c r="A100" t="s">
        <v>8</v>
      </c>
      <c r="B100" t="s">
        <v>65</v>
      </c>
      <c r="C100" t="s">
        <v>120</v>
      </c>
      <c r="D100" t="s">
        <v>525</v>
      </c>
      <c r="E100" t="s">
        <v>526</v>
      </c>
      <c r="I100" t="s">
        <v>527</v>
      </c>
      <c r="J100" t="s">
        <v>567</v>
      </c>
      <c r="L100" t="s">
        <v>568</v>
      </c>
      <c r="M100" t="s">
        <v>569</v>
      </c>
      <c r="O100" t="s">
        <v>55</v>
      </c>
      <c r="Q100" t="s">
        <v>570</v>
      </c>
      <c r="T100" t="s">
        <v>63</v>
      </c>
      <c r="U100" t="s">
        <v>534</v>
      </c>
      <c r="W100" t="s">
        <v>535</v>
      </c>
      <c r="X100" t="s">
        <v>58</v>
      </c>
      <c r="Y100" t="s">
        <v>571</v>
      </c>
    </row>
    <row r="101" spans="1:26" x14ac:dyDescent="0.25">
      <c r="A101" t="s">
        <v>8</v>
      </c>
      <c r="B101" t="s">
        <v>65</v>
      </c>
      <c r="C101" t="s">
        <v>120</v>
      </c>
      <c r="D101" t="s">
        <v>525</v>
      </c>
      <c r="E101" t="s">
        <v>526</v>
      </c>
      <c r="I101" t="s">
        <v>527</v>
      </c>
      <c r="J101" t="s">
        <v>572</v>
      </c>
      <c r="L101" t="s">
        <v>573</v>
      </c>
      <c r="M101" t="s">
        <v>574</v>
      </c>
      <c r="O101" t="s">
        <v>55</v>
      </c>
      <c r="Q101" t="s">
        <v>575</v>
      </c>
      <c r="T101" t="s">
        <v>63</v>
      </c>
      <c r="U101" t="s">
        <v>534</v>
      </c>
      <c r="W101" t="s">
        <v>535</v>
      </c>
      <c r="X101" t="s">
        <v>58</v>
      </c>
      <c r="Y101" t="s">
        <v>576</v>
      </c>
    </row>
    <row r="102" spans="1:26" x14ac:dyDescent="0.25">
      <c r="A102" t="s">
        <v>8</v>
      </c>
      <c r="B102" t="s">
        <v>65</v>
      </c>
      <c r="C102" t="s">
        <v>120</v>
      </c>
      <c r="D102" t="s">
        <v>360</v>
      </c>
      <c r="E102" t="s">
        <v>361</v>
      </c>
      <c r="I102" t="s">
        <v>362</v>
      </c>
      <c r="J102" t="s">
        <v>577</v>
      </c>
      <c r="L102" t="s">
        <v>578</v>
      </c>
      <c r="M102" t="s">
        <v>89</v>
      </c>
      <c r="O102" t="s">
        <v>55</v>
      </c>
      <c r="Q102" t="s">
        <v>579</v>
      </c>
      <c r="V102" t="s">
        <v>163</v>
      </c>
      <c r="W102" t="s">
        <v>523</v>
      </c>
      <c r="X102" t="s">
        <v>58</v>
      </c>
      <c r="Y102" t="s">
        <v>580</v>
      </c>
      <c r="Z102" t="s">
        <v>158</v>
      </c>
    </row>
    <row r="103" spans="1:26" x14ac:dyDescent="0.25">
      <c r="A103" t="s">
        <v>8</v>
      </c>
      <c r="B103" t="s">
        <v>65</v>
      </c>
      <c r="C103" t="s">
        <v>120</v>
      </c>
      <c r="D103" t="s">
        <v>360</v>
      </c>
      <c r="E103" t="s">
        <v>361</v>
      </c>
      <c r="I103" t="s">
        <v>362</v>
      </c>
      <c r="J103" t="s">
        <v>577</v>
      </c>
      <c r="L103" t="s">
        <v>581</v>
      </c>
      <c r="M103" t="s">
        <v>582</v>
      </c>
      <c r="O103" t="s">
        <v>55</v>
      </c>
      <c r="Q103" t="s">
        <v>583</v>
      </c>
      <c r="V103" t="s">
        <v>163</v>
      </c>
      <c r="W103" t="s">
        <v>168</v>
      </c>
      <c r="X103" t="s">
        <v>58</v>
      </c>
      <c r="Y103" t="s">
        <v>584</v>
      </c>
      <c r="Z103" t="s">
        <v>158</v>
      </c>
    </row>
    <row r="104" spans="1:26" x14ac:dyDescent="0.25">
      <c r="A104" t="s">
        <v>8</v>
      </c>
      <c r="B104" t="s">
        <v>65</v>
      </c>
      <c r="C104" t="s">
        <v>120</v>
      </c>
      <c r="D104" t="s">
        <v>360</v>
      </c>
      <c r="E104" t="s">
        <v>361</v>
      </c>
      <c r="I104" t="s">
        <v>362</v>
      </c>
      <c r="J104" t="s">
        <v>585</v>
      </c>
      <c r="L104" t="s">
        <v>586</v>
      </c>
      <c r="M104" t="s">
        <v>89</v>
      </c>
      <c r="O104" t="s">
        <v>55</v>
      </c>
      <c r="Q104" t="s">
        <v>587</v>
      </c>
      <c r="V104" t="s">
        <v>163</v>
      </c>
      <c r="W104" t="s">
        <v>523</v>
      </c>
      <c r="X104" t="s">
        <v>58</v>
      </c>
      <c r="Y104" t="s">
        <v>588</v>
      </c>
      <c r="Z104" t="s">
        <v>158</v>
      </c>
    </row>
    <row r="105" spans="1:26" x14ac:dyDescent="0.25">
      <c r="A105" t="s">
        <v>8</v>
      </c>
      <c r="B105" t="s">
        <v>65</v>
      </c>
      <c r="C105" t="s">
        <v>120</v>
      </c>
      <c r="D105" t="s">
        <v>121</v>
      </c>
      <c r="E105" t="s">
        <v>589</v>
      </c>
      <c r="I105" t="s">
        <v>590</v>
      </c>
      <c r="J105" t="s">
        <v>591</v>
      </c>
      <c r="L105" t="s">
        <v>592</v>
      </c>
      <c r="M105" t="s">
        <v>593</v>
      </c>
      <c r="O105" t="s">
        <v>55</v>
      </c>
      <c r="Q105" t="s">
        <v>594</v>
      </c>
      <c r="R105" t="s">
        <v>595</v>
      </c>
      <c r="W105" t="s">
        <v>596</v>
      </c>
      <c r="X105" t="s">
        <v>58</v>
      </c>
      <c r="Y105" t="s">
        <v>597</v>
      </c>
    </row>
    <row r="106" spans="1:26" x14ac:dyDescent="0.25">
      <c r="A106" t="s">
        <v>8</v>
      </c>
      <c r="B106" t="s">
        <v>65</v>
      </c>
      <c r="C106" t="s">
        <v>120</v>
      </c>
      <c r="D106" t="s">
        <v>121</v>
      </c>
      <c r="E106" t="s">
        <v>589</v>
      </c>
      <c r="I106" t="s">
        <v>590</v>
      </c>
      <c r="J106" t="s">
        <v>591</v>
      </c>
      <c r="L106" t="s">
        <v>598</v>
      </c>
      <c r="M106" t="s">
        <v>599</v>
      </c>
      <c r="O106" t="s">
        <v>55</v>
      </c>
      <c r="Q106" t="s">
        <v>600</v>
      </c>
      <c r="W106" t="s">
        <v>601</v>
      </c>
      <c r="X106" t="s">
        <v>58</v>
      </c>
      <c r="Y106" t="s">
        <v>602</v>
      </c>
    </row>
    <row r="107" spans="1:26" x14ac:dyDescent="0.25">
      <c r="A107" t="s">
        <v>8</v>
      </c>
      <c r="B107" t="s">
        <v>65</v>
      </c>
      <c r="C107" t="s">
        <v>120</v>
      </c>
      <c r="D107" t="s">
        <v>121</v>
      </c>
      <c r="E107" t="s">
        <v>589</v>
      </c>
      <c r="I107" t="s">
        <v>590</v>
      </c>
      <c r="J107" t="s">
        <v>603</v>
      </c>
      <c r="L107" t="s">
        <v>604</v>
      </c>
      <c r="M107" t="s">
        <v>605</v>
      </c>
      <c r="O107" t="s">
        <v>55</v>
      </c>
      <c r="Q107" t="s">
        <v>606</v>
      </c>
      <c r="W107" t="s">
        <v>596</v>
      </c>
      <c r="X107" t="s">
        <v>58</v>
      </c>
      <c r="Y107" t="s">
        <v>607</v>
      </c>
    </row>
    <row r="108" spans="1:26" x14ac:dyDescent="0.25">
      <c r="A108" t="s">
        <v>8</v>
      </c>
      <c r="B108" t="s">
        <v>65</v>
      </c>
      <c r="C108" t="s">
        <v>120</v>
      </c>
      <c r="D108" t="s">
        <v>121</v>
      </c>
      <c r="E108" t="s">
        <v>589</v>
      </c>
      <c r="I108" t="s">
        <v>590</v>
      </c>
      <c r="J108" t="s">
        <v>608</v>
      </c>
      <c r="L108" t="s">
        <v>609</v>
      </c>
      <c r="M108" t="s">
        <v>610</v>
      </c>
      <c r="O108" t="s">
        <v>55</v>
      </c>
      <c r="Q108" t="s">
        <v>611</v>
      </c>
      <c r="W108" t="s">
        <v>596</v>
      </c>
      <c r="X108" t="s">
        <v>58</v>
      </c>
      <c r="Y108" t="s">
        <v>612</v>
      </c>
    </row>
    <row r="109" spans="1:26" x14ac:dyDescent="0.25">
      <c r="A109" t="s">
        <v>8</v>
      </c>
      <c r="B109" t="s">
        <v>65</v>
      </c>
      <c r="C109" t="s">
        <v>66</v>
      </c>
      <c r="E109" t="s">
        <v>613</v>
      </c>
      <c r="I109" t="s">
        <v>614</v>
      </c>
      <c r="J109" t="s">
        <v>615</v>
      </c>
      <c r="L109" t="s">
        <v>616</v>
      </c>
      <c r="M109" t="s">
        <v>89</v>
      </c>
      <c r="O109" t="s">
        <v>55</v>
      </c>
      <c r="Q109" t="s">
        <v>617</v>
      </c>
      <c r="W109" t="s">
        <v>91</v>
      </c>
      <c r="X109" t="s">
        <v>58</v>
      </c>
      <c r="Y109" t="s">
        <v>618</v>
      </c>
    </row>
    <row r="110" spans="1:26" x14ac:dyDescent="0.25">
      <c r="A110" t="s">
        <v>8</v>
      </c>
      <c r="B110" t="s">
        <v>65</v>
      </c>
      <c r="C110" t="s">
        <v>120</v>
      </c>
      <c r="D110" t="s">
        <v>360</v>
      </c>
      <c r="E110" t="s">
        <v>619</v>
      </c>
      <c r="I110" t="s">
        <v>620</v>
      </c>
      <c r="J110" t="s">
        <v>621</v>
      </c>
      <c r="L110" t="s">
        <v>622</v>
      </c>
      <c r="M110" t="s">
        <v>623</v>
      </c>
      <c r="O110" t="s">
        <v>55</v>
      </c>
      <c r="Q110" t="s">
        <v>624</v>
      </c>
      <c r="W110" t="s">
        <v>625</v>
      </c>
      <c r="X110" t="s">
        <v>58</v>
      </c>
      <c r="Y110" t="s">
        <v>626</v>
      </c>
    </row>
    <row r="111" spans="1:26" x14ac:dyDescent="0.25">
      <c r="A111" t="s">
        <v>8</v>
      </c>
      <c r="B111" t="s">
        <v>65</v>
      </c>
      <c r="C111" t="s">
        <v>120</v>
      </c>
      <c r="D111" t="s">
        <v>360</v>
      </c>
      <c r="E111" t="s">
        <v>619</v>
      </c>
      <c r="I111" t="s">
        <v>620</v>
      </c>
      <c r="J111" t="s">
        <v>627</v>
      </c>
      <c r="L111" t="s">
        <v>628</v>
      </c>
      <c r="M111" t="s">
        <v>629</v>
      </c>
      <c r="O111" t="s">
        <v>55</v>
      </c>
      <c r="Q111" t="s">
        <v>630</v>
      </c>
      <c r="W111" t="s">
        <v>625</v>
      </c>
      <c r="X111" t="s">
        <v>58</v>
      </c>
      <c r="Y111" t="s">
        <v>631</v>
      </c>
    </row>
    <row r="112" spans="1:26" x14ac:dyDescent="0.25">
      <c r="A112" t="s">
        <v>8</v>
      </c>
      <c r="B112" t="s">
        <v>65</v>
      </c>
      <c r="C112" t="s">
        <v>120</v>
      </c>
      <c r="D112" t="s">
        <v>525</v>
      </c>
      <c r="E112" t="s">
        <v>526</v>
      </c>
      <c r="I112" t="s">
        <v>632</v>
      </c>
      <c r="J112" t="s">
        <v>633</v>
      </c>
      <c r="L112" t="s">
        <v>634</v>
      </c>
      <c r="M112" t="s">
        <v>635</v>
      </c>
      <c r="N112" t="s">
        <v>636</v>
      </c>
      <c r="O112" t="s">
        <v>637</v>
      </c>
      <c r="P112" t="s">
        <v>635</v>
      </c>
      <c r="Q112" t="s">
        <v>638</v>
      </c>
      <c r="R112" t="s">
        <v>639</v>
      </c>
      <c r="V112" t="s">
        <v>163</v>
      </c>
      <c r="W112" t="s">
        <v>640</v>
      </c>
      <c r="X112" t="s">
        <v>58</v>
      </c>
      <c r="Y112" t="s">
        <v>641</v>
      </c>
      <c r="Z112" t="s">
        <v>158</v>
      </c>
    </row>
    <row r="113" spans="1:26" x14ac:dyDescent="0.25">
      <c r="A113" t="s">
        <v>8</v>
      </c>
      <c r="B113" t="s">
        <v>65</v>
      </c>
      <c r="C113" t="s">
        <v>120</v>
      </c>
      <c r="D113" t="s">
        <v>360</v>
      </c>
      <c r="E113" t="s">
        <v>361</v>
      </c>
      <c r="I113" t="s">
        <v>362</v>
      </c>
      <c r="J113" t="s">
        <v>642</v>
      </c>
      <c r="L113" t="s">
        <v>643</v>
      </c>
      <c r="M113" t="s">
        <v>644</v>
      </c>
      <c r="O113" t="s">
        <v>55</v>
      </c>
      <c r="Q113" t="s">
        <v>645</v>
      </c>
      <c r="V113" t="s">
        <v>163</v>
      </c>
      <c r="W113" t="s">
        <v>168</v>
      </c>
      <c r="X113" t="s">
        <v>58</v>
      </c>
      <c r="Y113" t="s">
        <v>646</v>
      </c>
      <c r="Z113" t="s">
        <v>158</v>
      </c>
    </row>
    <row r="114" spans="1:26" x14ac:dyDescent="0.25">
      <c r="A114" t="s">
        <v>8</v>
      </c>
      <c r="B114" t="s">
        <v>65</v>
      </c>
      <c r="C114" t="s">
        <v>120</v>
      </c>
      <c r="E114" t="s">
        <v>647</v>
      </c>
      <c r="I114" t="s">
        <v>648</v>
      </c>
      <c r="J114" t="s">
        <v>649</v>
      </c>
      <c r="L114" t="s">
        <v>650</v>
      </c>
      <c r="M114" t="s">
        <v>89</v>
      </c>
      <c r="O114" t="s">
        <v>55</v>
      </c>
      <c r="Q114" t="s">
        <v>651</v>
      </c>
      <c r="V114" t="s">
        <v>163</v>
      </c>
      <c r="W114" t="s">
        <v>652</v>
      </c>
      <c r="X114" t="s">
        <v>58</v>
      </c>
      <c r="Y114" t="s">
        <v>653</v>
      </c>
      <c r="Z114" t="s">
        <v>158</v>
      </c>
    </row>
    <row r="115" spans="1:26" x14ac:dyDescent="0.25">
      <c r="A115" t="s">
        <v>8</v>
      </c>
      <c r="B115" t="s">
        <v>65</v>
      </c>
      <c r="C115" t="s">
        <v>120</v>
      </c>
      <c r="D115" t="s">
        <v>654</v>
      </c>
      <c r="E115" t="s">
        <v>655</v>
      </c>
      <c r="I115" t="s">
        <v>656</v>
      </c>
      <c r="J115" t="s">
        <v>657</v>
      </c>
      <c r="K115" t="s">
        <v>657</v>
      </c>
      <c r="L115" t="s">
        <v>658</v>
      </c>
      <c r="M115" t="s">
        <v>659</v>
      </c>
      <c r="O115" t="s">
        <v>55</v>
      </c>
      <c r="Q115" t="s">
        <v>660</v>
      </c>
      <c r="W115" t="s">
        <v>661</v>
      </c>
      <c r="X115" t="s">
        <v>58</v>
      </c>
      <c r="Y115" t="s">
        <v>662</v>
      </c>
    </row>
    <row r="116" spans="1:26" x14ac:dyDescent="0.25">
      <c r="A116" t="s">
        <v>8</v>
      </c>
      <c r="B116" t="s">
        <v>65</v>
      </c>
      <c r="C116" t="s">
        <v>120</v>
      </c>
      <c r="E116" t="s">
        <v>495</v>
      </c>
      <c r="I116" t="s">
        <v>503</v>
      </c>
      <c r="J116" t="s">
        <v>515</v>
      </c>
      <c r="L116" t="s">
        <v>663</v>
      </c>
      <c r="M116" t="s">
        <v>664</v>
      </c>
      <c r="O116" t="s">
        <v>55</v>
      </c>
      <c r="Q116" t="s">
        <v>665</v>
      </c>
      <c r="W116" t="s">
        <v>228</v>
      </c>
      <c r="X116" t="s">
        <v>58</v>
      </c>
      <c r="Y116" t="s">
        <v>666</v>
      </c>
    </row>
    <row r="117" spans="1:26" x14ac:dyDescent="0.25">
      <c r="A117" t="s">
        <v>8</v>
      </c>
      <c r="B117" t="s">
        <v>65</v>
      </c>
      <c r="C117" t="s">
        <v>120</v>
      </c>
      <c r="D117" t="s">
        <v>654</v>
      </c>
      <c r="E117" t="s">
        <v>667</v>
      </c>
      <c r="I117" t="s">
        <v>668</v>
      </c>
      <c r="J117" t="s">
        <v>669</v>
      </c>
      <c r="L117" t="s">
        <v>670</v>
      </c>
      <c r="M117" t="s">
        <v>671</v>
      </c>
      <c r="O117" t="s">
        <v>55</v>
      </c>
      <c r="Q117" t="s">
        <v>672</v>
      </c>
      <c r="W117" t="s">
        <v>673</v>
      </c>
      <c r="X117" t="s">
        <v>58</v>
      </c>
      <c r="Y117" t="s">
        <v>674</v>
      </c>
    </row>
    <row r="118" spans="1:26" x14ac:dyDescent="0.25">
      <c r="A118" t="s">
        <v>8</v>
      </c>
      <c r="B118" t="s">
        <v>65</v>
      </c>
      <c r="C118" t="s">
        <v>120</v>
      </c>
      <c r="D118" t="s">
        <v>654</v>
      </c>
      <c r="E118" t="s">
        <v>667</v>
      </c>
      <c r="I118" t="s">
        <v>668</v>
      </c>
      <c r="J118" t="s">
        <v>675</v>
      </c>
      <c r="L118" t="s">
        <v>676</v>
      </c>
      <c r="M118" t="s">
        <v>677</v>
      </c>
      <c r="O118" t="s">
        <v>55</v>
      </c>
      <c r="Q118" t="s">
        <v>678</v>
      </c>
      <c r="W118" t="s">
        <v>228</v>
      </c>
      <c r="X118" t="s">
        <v>58</v>
      </c>
      <c r="Y118" t="s">
        <v>679</v>
      </c>
    </row>
    <row r="119" spans="1:26" x14ac:dyDescent="0.25">
      <c r="A119" t="s">
        <v>8</v>
      </c>
      <c r="B119" t="s">
        <v>65</v>
      </c>
      <c r="C119" t="s">
        <v>120</v>
      </c>
      <c r="D119" t="s">
        <v>264</v>
      </c>
      <c r="E119" t="s">
        <v>680</v>
      </c>
      <c r="I119" t="s">
        <v>681</v>
      </c>
      <c r="J119" t="s">
        <v>682</v>
      </c>
      <c r="L119" t="s">
        <v>683</v>
      </c>
      <c r="M119" t="s">
        <v>684</v>
      </c>
      <c r="O119" t="s">
        <v>55</v>
      </c>
      <c r="Q119" t="s">
        <v>685</v>
      </c>
      <c r="W119" t="s">
        <v>168</v>
      </c>
      <c r="X119" t="s">
        <v>58</v>
      </c>
      <c r="Y119" t="s">
        <v>686</v>
      </c>
    </row>
    <row r="120" spans="1:26" x14ac:dyDescent="0.25">
      <c r="A120" t="s">
        <v>8</v>
      </c>
      <c r="B120" t="s">
        <v>65</v>
      </c>
      <c r="C120" t="s">
        <v>120</v>
      </c>
      <c r="D120" t="s">
        <v>482</v>
      </c>
      <c r="E120" t="s">
        <v>687</v>
      </c>
      <c r="I120" t="s">
        <v>688</v>
      </c>
      <c r="J120" t="s">
        <v>689</v>
      </c>
      <c r="L120" t="s">
        <v>690</v>
      </c>
      <c r="M120" t="s">
        <v>691</v>
      </c>
      <c r="O120" t="s">
        <v>55</v>
      </c>
      <c r="Q120" t="s">
        <v>692</v>
      </c>
      <c r="W120" t="s">
        <v>168</v>
      </c>
      <c r="X120" t="s">
        <v>58</v>
      </c>
      <c r="Y120" t="s">
        <v>693</v>
      </c>
    </row>
    <row r="121" spans="1:26" x14ac:dyDescent="0.25">
      <c r="A121" t="s">
        <v>8</v>
      </c>
      <c r="B121" t="s">
        <v>65</v>
      </c>
      <c r="C121" t="s">
        <v>120</v>
      </c>
      <c r="D121" t="s">
        <v>482</v>
      </c>
      <c r="E121" t="s">
        <v>687</v>
      </c>
      <c r="I121" t="s">
        <v>688</v>
      </c>
      <c r="J121" t="s">
        <v>694</v>
      </c>
      <c r="L121" t="s">
        <v>695</v>
      </c>
      <c r="M121" t="s">
        <v>696</v>
      </c>
      <c r="O121" t="s">
        <v>55</v>
      </c>
      <c r="Q121" t="s">
        <v>697</v>
      </c>
      <c r="W121" t="s">
        <v>698</v>
      </c>
      <c r="X121" t="s">
        <v>58</v>
      </c>
      <c r="Y121" t="s">
        <v>699</v>
      </c>
    </row>
    <row r="122" spans="1:26" x14ac:dyDescent="0.25">
      <c r="A122" t="s">
        <v>8</v>
      </c>
      <c r="B122" t="s">
        <v>65</v>
      </c>
      <c r="C122" t="s">
        <v>120</v>
      </c>
      <c r="D122" t="s">
        <v>121</v>
      </c>
      <c r="E122" t="s">
        <v>122</v>
      </c>
      <c r="I122" t="s">
        <v>223</v>
      </c>
      <c r="J122" t="s">
        <v>700</v>
      </c>
      <c r="L122" t="s">
        <v>701</v>
      </c>
      <c r="M122" t="s">
        <v>702</v>
      </c>
      <c r="O122" t="s">
        <v>55</v>
      </c>
      <c r="Q122" t="s">
        <v>703</v>
      </c>
      <c r="W122" t="s">
        <v>228</v>
      </c>
      <c r="X122" t="s">
        <v>58</v>
      </c>
      <c r="Y122" t="s">
        <v>704</v>
      </c>
    </row>
    <row r="123" spans="1:26" x14ac:dyDescent="0.25">
      <c r="A123" t="s">
        <v>8</v>
      </c>
      <c r="B123" t="s">
        <v>65</v>
      </c>
      <c r="C123" t="s">
        <v>120</v>
      </c>
      <c r="D123" t="s">
        <v>264</v>
      </c>
      <c r="E123" t="s">
        <v>705</v>
      </c>
      <c r="I123" t="s">
        <v>706</v>
      </c>
      <c r="J123" t="s">
        <v>707</v>
      </c>
      <c r="L123" t="s">
        <v>708</v>
      </c>
      <c r="M123" t="s">
        <v>709</v>
      </c>
      <c r="O123" t="s">
        <v>55</v>
      </c>
      <c r="Q123" t="s">
        <v>710</v>
      </c>
      <c r="W123" t="s">
        <v>138</v>
      </c>
      <c r="X123" t="s">
        <v>58</v>
      </c>
      <c r="Y123" t="s">
        <v>711</v>
      </c>
    </row>
    <row r="124" spans="1:26" x14ac:dyDescent="0.25">
      <c r="A124" t="s">
        <v>8</v>
      </c>
      <c r="B124" t="s">
        <v>65</v>
      </c>
      <c r="C124" t="s">
        <v>120</v>
      </c>
      <c r="D124" t="s">
        <v>264</v>
      </c>
      <c r="E124" t="s">
        <v>705</v>
      </c>
      <c r="I124" t="s">
        <v>706</v>
      </c>
      <c r="J124" t="s">
        <v>707</v>
      </c>
      <c r="L124" t="s">
        <v>712</v>
      </c>
      <c r="O124" t="s">
        <v>340</v>
      </c>
      <c r="Q124" t="s">
        <v>713</v>
      </c>
      <c r="W124" t="s">
        <v>714</v>
      </c>
      <c r="X124" t="s">
        <v>58</v>
      </c>
      <c r="Y124" t="s">
        <v>715</v>
      </c>
    </row>
    <row r="125" spans="1:26" x14ac:dyDescent="0.25">
      <c r="A125" t="s">
        <v>8</v>
      </c>
      <c r="B125" t="s">
        <v>65</v>
      </c>
      <c r="C125" t="s">
        <v>120</v>
      </c>
      <c r="D125" t="s">
        <v>264</v>
      </c>
      <c r="E125" t="s">
        <v>705</v>
      </c>
      <c r="I125" t="s">
        <v>706</v>
      </c>
      <c r="J125" t="s">
        <v>716</v>
      </c>
      <c r="L125" t="s">
        <v>717</v>
      </c>
      <c r="M125" t="s">
        <v>718</v>
      </c>
      <c r="O125" t="s">
        <v>55</v>
      </c>
      <c r="Q125" t="s">
        <v>719</v>
      </c>
      <c r="T125" t="s">
        <v>63</v>
      </c>
      <c r="W125" t="s">
        <v>698</v>
      </c>
      <c r="X125" t="s">
        <v>58</v>
      </c>
      <c r="Y125" t="s">
        <v>720</v>
      </c>
    </row>
    <row r="126" spans="1:26" x14ac:dyDescent="0.25">
      <c r="A126" t="s">
        <v>8</v>
      </c>
      <c r="B126" t="s">
        <v>65</v>
      </c>
      <c r="C126" t="s">
        <v>120</v>
      </c>
      <c r="D126" t="s">
        <v>264</v>
      </c>
      <c r="E126" t="s">
        <v>705</v>
      </c>
      <c r="I126" t="s">
        <v>706</v>
      </c>
      <c r="J126" t="s">
        <v>721</v>
      </c>
      <c r="L126" t="s">
        <v>722</v>
      </c>
      <c r="M126" t="s">
        <v>723</v>
      </c>
      <c r="O126" t="s">
        <v>55</v>
      </c>
      <c r="Q126" t="s">
        <v>724</v>
      </c>
      <c r="W126" t="s">
        <v>228</v>
      </c>
      <c r="X126" t="s">
        <v>58</v>
      </c>
      <c r="Y126" t="s">
        <v>725</v>
      </c>
    </row>
    <row r="127" spans="1:26" x14ac:dyDescent="0.25">
      <c r="A127" t="s">
        <v>8</v>
      </c>
      <c r="B127" t="s">
        <v>65</v>
      </c>
      <c r="C127" t="s">
        <v>120</v>
      </c>
      <c r="E127" t="s">
        <v>647</v>
      </c>
      <c r="I127" t="s">
        <v>726</v>
      </c>
      <c r="J127" t="s">
        <v>727</v>
      </c>
      <c r="L127" t="s">
        <v>728</v>
      </c>
      <c r="M127" t="s">
        <v>89</v>
      </c>
      <c r="O127" t="s">
        <v>55</v>
      </c>
      <c r="Q127" t="s">
        <v>729</v>
      </c>
      <c r="W127" t="s">
        <v>730</v>
      </c>
      <c r="X127" t="s">
        <v>58</v>
      </c>
      <c r="Y127" t="s">
        <v>731</v>
      </c>
    </row>
    <row r="128" spans="1:26" x14ac:dyDescent="0.25">
      <c r="A128" t="s">
        <v>8</v>
      </c>
      <c r="B128" t="s">
        <v>65</v>
      </c>
      <c r="C128" t="s">
        <v>120</v>
      </c>
      <c r="D128" t="s">
        <v>482</v>
      </c>
      <c r="E128" t="s">
        <v>732</v>
      </c>
      <c r="I128" t="s">
        <v>733</v>
      </c>
      <c r="O128" t="s">
        <v>369</v>
      </c>
      <c r="Q128" t="s">
        <v>733</v>
      </c>
      <c r="W128" t="s">
        <v>371</v>
      </c>
      <c r="X128" t="s">
        <v>58</v>
      </c>
      <c r="Y128" t="s">
        <v>734</v>
      </c>
    </row>
    <row r="129" spans="1:26" x14ac:dyDescent="0.25">
      <c r="A129" t="s">
        <v>8</v>
      </c>
      <c r="B129" t="s">
        <v>65</v>
      </c>
      <c r="C129" t="s">
        <v>120</v>
      </c>
      <c r="D129" t="s">
        <v>121</v>
      </c>
      <c r="E129" t="s">
        <v>230</v>
      </c>
      <c r="I129" t="s">
        <v>231</v>
      </c>
      <c r="J129" t="s">
        <v>735</v>
      </c>
      <c r="L129" t="s">
        <v>736</v>
      </c>
      <c r="M129" t="s">
        <v>89</v>
      </c>
      <c r="O129" t="s">
        <v>55</v>
      </c>
      <c r="Q129" t="s">
        <v>737</v>
      </c>
      <c r="V129" t="s">
        <v>163</v>
      </c>
      <c r="W129" t="s">
        <v>236</v>
      </c>
      <c r="X129" t="s">
        <v>58</v>
      </c>
      <c r="Y129" t="s">
        <v>738</v>
      </c>
      <c r="Z129" t="s">
        <v>158</v>
      </c>
    </row>
    <row r="130" spans="1:26" x14ac:dyDescent="0.25">
      <c r="A130" t="s">
        <v>8</v>
      </c>
      <c r="B130" t="s">
        <v>65</v>
      </c>
      <c r="C130" t="s">
        <v>120</v>
      </c>
      <c r="D130" t="s">
        <v>121</v>
      </c>
      <c r="E130" t="s">
        <v>230</v>
      </c>
      <c r="I130" t="s">
        <v>231</v>
      </c>
      <c r="J130" t="s">
        <v>735</v>
      </c>
      <c r="L130" t="s">
        <v>739</v>
      </c>
      <c r="M130" t="s">
        <v>89</v>
      </c>
      <c r="O130" t="s">
        <v>55</v>
      </c>
      <c r="Q130" t="s">
        <v>740</v>
      </c>
      <c r="W130" t="s">
        <v>508</v>
      </c>
      <c r="X130" t="s">
        <v>58</v>
      </c>
      <c r="Y130" t="s">
        <v>741</v>
      </c>
    </row>
    <row r="131" spans="1:26" x14ac:dyDescent="0.25">
      <c r="A131" t="s">
        <v>8</v>
      </c>
      <c r="B131" t="s">
        <v>65</v>
      </c>
      <c r="C131" t="s">
        <v>120</v>
      </c>
      <c r="D131" t="s">
        <v>121</v>
      </c>
      <c r="E131" t="s">
        <v>230</v>
      </c>
      <c r="I131" t="s">
        <v>231</v>
      </c>
      <c r="J131" t="s">
        <v>735</v>
      </c>
      <c r="L131" t="s">
        <v>742</v>
      </c>
      <c r="M131" t="s">
        <v>89</v>
      </c>
      <c r="O131" t="s">
        <v>55</v>
      </c>
      <c r="Q131" t="s">
        <v>743</v>
      </c>
      <c r="V131" t="s">
        <v>163</v>
      </c>
      <c r="W131" t="s">
        <v>236</v>
      </c>
      <c r="X131" t="s">
        <v>58</v>
      </c>
      <c r="Y131" t="s">
        <v>744</v>
      </c>
      <c r="Z131" t="s">
        <v>158</v>
      </c>
    </row>
    <row r="132" spans="1:26" x14ac:dyDescent="0.25">
      <c r="A132" t="s">
        <v>8</v>
      </c>
      <c r="B132" t="s">
        <v>65</v>
      </c>
      <c r="C132" t="s">
        <v>120</v>
      </c>
      <c r="D132" t="s">
        <v>121</v>
      </c>
      <c r="E132" t="s">
        <v>230</v>
      </c>
      <c r="I132" t="s">
        <v>231</v>
      </c>
      <c r="J132" t="s">
        <v>735</v>
      </c>
      <c r="O132" t="s">
        <v>340</v>
      </c>
      <c r="Q132" t="s">
        <v>735</v>
      </c>
      <c r="W132" t="s">
        <v>236</v>
      </c>
      <c r="X132" t="s">
        <v>58</v>
      </c>
      <c r="Y132" t="s">
        <v>745</v>
      </c>
    </row>
    <row r="133" spans="1:26" x14ac:dyDescent="0.25">
      <c r="A133" t="s">
        <v>8</v>
      </c>
      <c r="B133" t="s">
        <v>65</v>
      </c>
      <c r="C133" t="s">
        <v>120</v>
      </c>
      <c r="D133" t="s">
        <v>654</v>
      </c>
      <c r="E133" t="s">
        <v>746</v>
      </c>
      <c r="I133" t="s">
        <v>747</v>
      </c>
      <c r="J133" t="s">
        <v>748</v>
      </c>
      <c r="L133" t="s">
        <v>749</v>
      </c>
      <c r="M133" t="s">
        <v>89</v>
      </c>
      <c r="O133" t="s">
        <v>55</v>
      </c>
      <c r="Q133" t="s">
        <v>750</v>
      </c>
      <c r="W133" t="s">
        <v>228</v>
      </c>
      <c r="X133" t="s">
        <v>58</v>
      </c>
      <c r="Y133" t="s">
        <v>751</v>
      </c>
      <c r="Z133" t="s">
        <v>752</v>
      </c>
    </row>
    <row r="134" spans="1:26" x14ac:dyDescent="0.25">
      <c r="A134" t="s">
        <v>8</v>
      </c>
      <c r="B134" t="s">
        <v>65</v>
      </c>
      <c r="C134" t="s">
        <v>120</v>
      </c>
      <c r="D134" t="s">
        <v>360</v>
      </c>
      <c r="E134" t="s">
        <v>753</v>
      </c>
      <c r="I134" t="s">
        <v>754</v>
      </c>
      <c r="O134" t="s">
        <v>369</v>
      </c>
      <c r="Q134" t="s">
        <v>754</v>
      </c>
      <c r="W134" t="s">
        <v>371</v>
      </c>
      <c r="X134" t="s">
        <v>58</v>
      </c>
      <c r="Y134" t="s">
        <v>755</v>
      </c>
    </row>
    <row r="135" spans="1:26" x14ac:dyDescent="0.25">
      <c r="A135" t="s">
        <v>8</v>
      </c>
      <c r="B135" t="s">
        <v>65</v>
      </c>
      <c r="C135" t="s">
        <v>120</v>
      </c>
      <c r="D135" t="s">
        <v>482</v>
      </c>
      <c r="E135" t="s">
        <v>483</v>
      </c>
      <c r="I135" t="s">
        <v>756</v>
      </c>
      <c r="J135" t="s">
        <v>757</v>
      </c>
      <c r="L135" t="s">
        <v>125</v>
      </c>
      <c r="M135" t="s">
        <v>758</v>
      </c>
      <c r="O135" t="s">
        <v>55</v>
      </c>
      <c r="Q135" t="s">
        <v>759</v>
      </c>
      <c r="W135" t="s">
        <v>760</v>
      </c>
      <c r="X135" t="s">
        <v>58</v>
      </c>
      <c r="Y135" t="s">
        <v>761</v>
      </c>
    </row>
    <row r="136" spans="1:26" x14ac:dyDescent="0.25">
      <c r="A136" t="s">
        <v>8</v>
      </c>
      <c r="B136" t="s">
        <v>65</v>
      </c>
      <c r="C136" t="s">
        <v>120</v>
      </c>
      <c r="D136" t="s">
        <v>482</v>
      </c>
      <c r="E136" t="s">
        <v>483</v>
      </c>
      <c r="I136" t="s">
        <v>756</v>
      </c>
      <c r="J136" t="s">
        <v>757</v>
      </c>
      <c r="L136" t="s">
        <v>762</v>
      </c>
      <c r="M136" t="s">
        <v>758</v>
      </c>
      <c r="O136" t="s">
        <v>55</v>
      </c>
      <c r="Q136" t="s">
        <v>763</v>
      </c>
      <c r="W136" t="s">
        <v>138</v>
      </c>
      <c r="X136" t="s">
        <v>58</v>
      </c>
      <c r="Y136" t="s">
        <v>764</v>
      </c>
    </row>
    <row r="137" spans="1:26" x14ac:dyDescent="0.25">
      <c r="A137" t="s">
        <v>8</v>
      </c>
      <c r="B137" t="s">
        <v>65</v>
      </c>
      <c r="C137" t="s">
        <v>120</v>
      </c>
      <c r="D137" t="s">
        <v>264</v>
      </c>
      <c r="E137" t="s">
        <v>765</v>
      </c>
      <c r="I137" t="s">
        <v>766</v>
      </c>
      <c r="J137" t="s">
        <v>767</v>
      </c>
      <c r="L137" t="s">
        <v>768</v>
      </c>
      <c r="M137" t="s">
        <v>769</v>
      </c>
      <c r="O137" t="s">
        <v>55</v>
      </c>
      <c r="Q137" t="s">
        <v>770</v>
      </c>
      <c r="W137" t="s">
        <v>228</v>
      </c>
      <c r="X137" t="s">
        <v>58</v>
      </c>
      <c r="Y137" t="s">
        <v>771</v>
      </c>
    </row>
    <row r="138" spans="1:26" x14ac:dyDescent="0.25">
      <c r="A138" t="s">
        <v>8</v>
      </c>
      <c r="B138" t="s">
        <v>65</v>
      </c>
      <c r="C138" t="s">
        <v>120</v>
      </c>
      <c r="D138" t="s">
        <v>121</v>
      </c>
      <c r="E138" t="s">
        <v>122</v>
      </c>
      <c r="I138" t="s">
        <v>772</v>
      </c>
      <c r="J138" t="s">
        <v>773</v>
      </c>
      <c r="L138" t="s">
        <v>774</v>
      </c>
      <c r="M138" t="s">
        <v>775</v>
      </c>
      <c r="O138" t="s">
        <v>55</v>
      </c>
      <c r="Q138" t="s">
        <v>776</v>
      </c>
      <c r="W138" t="s">
        <v>777</v>
      </c>
      <c r="X138" t="s">
        <v>58</v>
      </c>
      <c r="Y138" t="s">
        <v>778</v>
      </c>
    </row>
    <row r="139" spans="1:26" x14ac:dyDescent="0.25">
      <c r="A139" t="s">
        <v>8</v>
      </c>
      <c r="B139" t="s">
        <v>65</v>
      </c>
      <c r="C139" t="s">
        <v>120</v>
      </c>
      <c r="D139" t="s">
        <v>121</v>
      </c>
      <c r="E139" t="s">
        <v>779</v>
      </c>
      <c r="I139" t="s">
        <v>780</v>
      </c>
      <c r="J139" t="s">
        <v>781</v>
      </c>
      <c r="L139" t="s">
        <v>782</v>
      </c>
      <c r="M139" t="s">
        <v>89</v>
      </c>
      <c r="O139" t="s">
        <v>55</v>
      </c>
      <c r="Q139" t="s">
        <v>783</v>
      </c>
      <c r="W139" t="s">
        <v>784</v>
      </c>
      <c r="X139" t="s">
        <v>58</v>
      </c>
      <c r="Y139" t="s">
        <v>785</v>
      </c>
    </row>
    <row r="140" spans="1:26" x14ac:dyDescent="0.25">
      <c r="A140" t="s">
        <v>8</v>
      </c>
      <c r="B140" t="s">
        <v>65</v>
      </c>
      <c r="C140" t="s">
        <v>120</v>
      </c>
      <c r="D140" t="s">
        <v>121</v>
      </c>
      <c r="E140" t="s">
        <v>589</v>
      </c>
      <c r="I140" t="s">
        <v>786</v>
      </c>
      <c r="J140" t="s">
        <v>787</v>
      </c>
      <c r="L140" t="s">
        <v>788</v>
      </c>
      <c r="M140" t="s">
        <v>789</v>
      </c>
      <c r="O140" t="s">
        <v>55</v>
      </c>
      <c r="Q140" t="s">
        <v>790</v>
      </c>
      <c r="W140" t="s">
        <v>791</v>
      </c>
      <c r="X140" t="s">
        <v>58</v>
      </c>
      <c r="Y140" t="s">
        <v>792</v>
      </c>
    </row>
    <row r="141" spans="1:26" x14ac:dyDescent="0.25">
      <c r="A141" t="s">
        <v>8</v>
      </c>
      <c r="B141" t="s">
        <v>65</v>
      </c>
      <c r="C141" t="s">
        <v>120</v>
      </c>
      <c r="D141" t="s">
        <v>121</v>
      </c>
      <c r="E141" t="s">
        <v>589</v>
      </c>
      <c r="I141" t="s">
        <v>786</v>
      </c>
      <c r="J141" t="s">
        <v>787</v>
      </c>
      <c r="L141" t="s">
        <v>793</v>
      </c>
      <c r="M141" t="s">
        <v>104</v>
      </c>
      <c r="O141" t="s">
        <v>55</v>
      </c>
      <c r="Q141" t="s">
        <v>794</v>
      </c>
      <c r="W141" t="s">
        <v>791</v>
      </c>
      <c r="X141" t="s">
        <v>58</v>
      </c>
      <c r="Y141" t="s">
        <v>795</v>
      </c>
    </row>
    <row r="142" spans="1:26" x14ac:dyDescent="0.25">
      <c r="A142" t="s">
        <v>8</v>
      </c>
      <c r="B142" t="s">
        <v>65</v>
      </c>
      <c r="C142" t="s">
        <v>120</v>
      </c>
      <c r="D142" t="s">
        <v>121</v>
      </c>
      <c r="E142" t="s">
        <v>589</v>
      </c>
      <c r="I142" t="s">
        <v>786</v>
      </c>
      <c r="J142" t="s">
        <v>796</v>
      </c>
      <c r="L142" t="s">
        <v>797</v>
      </c>
      <c r="M142" t="s">
        <v>798</v>
      </c>
      <c r="O142" t="s">
        <v>55</v>
      </c>
      <c r="Q142" t="s">
        <v>799</v>
      </c>
      <c r="W142" t="s">
        <v>800</v>
      </c>
      <c r="X142" t="s">
        <v>58</v>
      </c>
      <c r="Y142" t="s">
        <v>801</v>
      </c>
    </row>
    <row r="143" spans="1:26" x14ac:dyDescent="0.25">
      <c r="A143" t="s">
        <v>8</v>
      </c>
      <c r="B143" t="s">
        <v>65</v>
      </c>
      <c r="C143" t="s">
        <v>120</v>
      </c>
      <c r="D143" t="s">
        <v>121</v>
      </c>
      <c r="E143" t="s">
        <v>589</v>
      </c>
      <c r="I143" t="s">
        <v>786</v>
      </c>
      <c r="J143" t="s">
        <v>796</v>
      </c>
      <c r="L143" t="s">
        <v>802</v>
      </c>
      <c r="M143" t="s">
        <v>803</v>
      </c>
      <c r="O143" t="s">
        <v>55</v>
      </c>
      <c r="Q143" t="s">
        <v>804</v>
      </c>
      <c r="V143" t="s">
        <v>163</v>
      </c>
      <c r="W143" t="s">
        <v>800</v>
      </c>
      <c r="X143" t="s">
        <v>58</v>
      </c>
      <c r="Y143" t="s">
        <v>805</v>
      </c>
      <c r="Z143" t="s">
        <v>158</v>
      </c>
    </row>
    <row r="144" spans="1:26" x14ac:dyDescent="0.25">
      <c r="A144" t="s">
        <v>8</v>
      </c>
      <c r="B144" t="s">
        <v>65</v>
      </c>
      <c r="C144" t="s">
        <v>120</v>
      </c>
      <c r="D144" t="s">
        <v>121</v>
      </c>
      <c r="E144" t="s">
        <v>589</v>
      </c>
      <c r="I144" t="s">
        <v>786</v>
      </c>
      <c r="J144" t="s">
        <v>806</v>
      </c>
      <c r="K144" t="s">
        <v>807</v>
      </c>
      <c r="L144" t="s">
        <v>808</v>
      </c>
      <c r="M144" t="s">
        <v>809</v>
      </c>
      <c r="O144" t="s">
        <v>55</v>
      </c>
      <c r="Q144" t="s">
        <v>810</v>
      </c>
      <c r="R144" t="s">
        <v>811</v>
      </c>
      <c r="W144" t="s">
        <v>812</v>
      </c>
      <c r="X144" t="s">
        <v>58</v>
      </c>
      <c r="Y144" t="s">
        <v>813</v>
      </c>
    </row>
    <row r="145" spans="1:25" x14ac:dyDescent="0.25">
      <c r="A145" t="s">
        <v>8</v>
      </c>
      <c r="B145" t="s">
        <v>65</v>
      </c>
      <c r="C145" t="s">
        <v>120</v>
      </c>
      <c r="D145" t="s">
        <v>121</v>
      </c>
      <c r="E145" t="s">
        <v>589</v>
      </c>
      <c r="I145" t="s">
        <v>786</v>
      </c>
      <c r="J145" t="s">
        <v>814</v>
      </c>
      <c r="K145" t="s">
        <v>815</v>
      </c>
      <c r="L145" t="s">
        <v>816</v>
      </c>
      <c r="M145" t="s">
        <v>817</v>
      </c>
      <c r="O145" t="s">
        <v>55</v>
      </c>
      <c r="Q145" t="s">
        <v>818</v>
      </c>
      <c r="W145" t="s">
        <v>819</v>
      </c>
      <c r="X145" t="s">
        <v>58</v>
      </c>
      <c r="Y145" t="s">
        <v>820</v>
      </c>
    </row>
    <row r="146" spans="1:25" x14ac:dyDescent="0.25">
      <c r="A146" t="s">
        <v>8</v>
      </c>
      <c r="B146" t="s">
        <v>65</v>
      </c>
      <c r="C146" t="s">
        <v>120</v>
      </c>
      <c r="D146" t="s">
        <v>121</v>
      </c>
      <c r="E146" t="s">
        <v>589</v>
      </c>
      <c r="I146" t="s">
        <v>786</v>
      </c>
      <c r="J146" t="s">
        <v>814</v>
      </c>
      <c r="K146" t="s">
        <v>815</v>
      </c>
      <c r="L146" t="s">
        <v>821</v>
      </c>
      <c r="M146" t="s">
        <v>822</v>
      </c>
      <c r="O146" t="s">
        <v>55</v>
      </c>
      <c r="Q146" t="s">
        <v>823</v>
      </c>
      <c r="W146" t="s">
        <v>819</v>
      </c>
      <c r="X146" t="s">
        <v>58</v>
      </c>
      <c r="Y146" t="s">
        <v>824</v>
      </c>
    </row>
    <row r="147" spans="1:25" x14ac:dyDescent="0.25">
      <c r="A147" t="s">
        <v>8</v>
      </c>
      <c r="B147" t="s">
        <v>65</v>
      </c>
      <c r="C147" t="s">
        <v>120</v>
      </c>
      <c r="D147" t="s">
        <v>121</v>
      </c>
      <c r="E147" t="s">
        <v>589</v>
      </c>
      <c r="I147" t="s">
        <v>786</v>
      </c>
      <c r="J147" t="s">
        <v>825</v>
      </c>
      <c r="L147" t="s">
        <v>826</v>
      </c>
      <c r="M147" t="s">
        <v>827</v>
      </c>
      <c r="O147" t="s">
        <v>55</v>
      </c>
      <c r="Q147" t="s">
        <v>828</v>
      </c>
      <c r="W147" t="s">
        <v>829</v>
      </c>
      <c r="X147" t="s">
        <v>58</v>
      </c>
      <c r="Y147" t="s">
        <v>830</v>
      </c>
    </row>
    <row r="148" spans="1:25" x14ac:dyDescent="0.25">
      <c r="A148" t="s">
        <v>8</v>
      </c>
      <c r="B148" t="s">
        <v>65</v>
      </c>
      <c r="C148" t="s">
        <v>120</v>
      </c>
      <c r="D148" t="s">
        <v>360</v>
      </c>
      <c r="E148" t="s">
        <v>619</v>
      </c>
      <c r="I148" t="s">
        <v>831</v>
      </c>
      <c r="J148" t="s">
        <v>832</v>
      </c>
      <c r="L148" t="s">
        <v>833</v>
      </c>
      <c r="M148" t="s">
        <v>834</v>
      </c>
      <c r="O148" t="s">
        <v>55</v>
      </c>
      <c r="Q148" t="s">
        <v>835</v>
      </c>
      <c r="V148" t="s">
        <v>156</v>
      </c>
      <c r="W148" t="s">
        <v>168</v>
      </c>
      <c r="X148" t="s">
        <v>58</v>
      </c>
      <c r="Y148" t="s">
        <v>836</v>
      </c>
    </row>
    <row r="149" spans="1:25" x14ac:dyDescent="0.25">
      <c r="A149" t="s">
        <v>8</v>
      </c>
      <c r="B149" t="s">
        <v>65</v>
      </c>
      <c r="C149" t="s">
        <v>120</v>
      </c>
      <c r="D149" t="s">
        <v>121</v>
      </c>
      <c r="E149" t="s">
        <v>122</v>
      </c>
      <c r="I149" t="s">
        <v>837</v>
      </c>
      <c r="J149" t="s">
        <v>838</v>
      </c>
      <c r="L149" t="s">
        <v>839</v>
      </c>
      <c r="M149" t="s">
        <v>840</v>
      </c>
      <c r="O149" t="s">
        <v>55</v>
      </c>
      <c r="Q149" t="s">
        <v>841</v>
      </c>
      <c r="W149" t="s">
        <v>842</v>
      </c>
      <c r="X149" t="s">
        <v>58</v>
      </c>
      <c r="Y149" t="s">
        <v>843</v>
      </c>
    </row>
    <row r="150" spans="1:25" x14ac:dyDescent="0.25">
      <c r="A150" t="s">
        <v>8</v>
      </c>
      <c r="B150" t="s">
        <v>65</v>
      </c>
      <c r="C150" t="s">
        <v>120</v>
      </c>
      <c r="D150" t="s">
        <v>121</v>
      </c>
      <c r="E150" t="s">
        <v>122</v>
      </c>
      <c r="I150" t="s">
        <v>837</v>
      </c>
      <c r="J150" t="s">
        <v>844</v>
      </c>
      <c r="L150" t="s">
        <v>845</v>
      </c>
      <c r="M150" t="s">
        <v>475</v>
      </c>
      <c r="O150" t="s">
        <v>55</v>
      </c>
      <c r="Q150" t="s">
        <v>846</v>
      </c>
      <c r="W150" t="s">
        <v>847</v>
      </c>
      <c r="X150" t="s">
        <v>58</v>
      </c>
      <c r="Y150" t="s">
        <v>848</v>
      </c>
    </row>
    <row r="151" spans="1:25" x14ac:dyDescent="0.25">
      <c r="A151" t="s">
        <v>8</v>
      </c>
      <c r="B151" t="s">
        <v>65</v>
      </c>
      <c r="C151" t="s">
        <v>120</v>
      </c>
      <c r="D151" t="s">
        <v>121</v>
      </c>
      <c r="E151" t="s">
        <v>122</v>
      </c>
      <c r="I151" t="s">
        <v>837</v>
      </c>
      <c r="J151" t="s">
        <v>849</v>
      </c>
      <c r="L151" t="s">
        <v>850</v>
      </c>
      <c r="M151" t="s">
        <v>851</v>
      </c>
      <c r="O151" t="s">
        <v>55</v>
      </c>
      <c r="Q151" t="s">
        <v>852</v>
      </c>
      <c r="T151" t="s">
        <v>63</v>
      </c>
      <c r="W151" t="s">
        <v>842</v>
      </c>
      <c r="X151" t="s">
        <v>58</v>
      </c>
      <c r="Y151" t="s">
        <v>853</v>
      </c>
    </row>
    <row r="152" spans="1:25" x14ac:dyDescent="0.25">
      <c r="A152" t="s">
        <v>8</v>
      </c>
      <c r="B152" t="s">
        <v>65</v>
      </c>
      <c r="C152" t="s">
        <v>120</v>
      </c>
      <c r="D152" t="s">
        <v>121</v>
      </c>
      <c r="E152" t="s">
        <v>122</v>
      </c>
      <c r="I152" t="s">
        <v>837</v>
      </c>
      <c r="J152" t="s">
        <v>854</v>
      </c>
      <c r="L152" t="s">
        <v>855</v>
      </c>
      <c r="M152" t="s">
        <v>856</v>
      </c>
      <c r="O152" t="s">
        <v>55</v>
      </c>
      <c r="Q152" t="s">
        <v>857</v>
      </c>
      <c r="W152" t="s">
        <v>842</v>
      </c>
      <c r="X152" t="s">
        <v>58</v>
      </c>
      <c r="Y152" t="s">
        <v>858</v>
      </c>
    </row>
    <row r="153" spans="1:25" x14ac:dyDescent="0.25">
      <c r="A153" t="s">
        <v>8</v>
      </c>
      <c r="B153" t="s">
        <v>65</v>
      </c>
      <c r="C153" t="s">
        <v>120</v>
      </c>
      <c r="D153" t="s">
        <v>264</v>
      </c>
      <c r="E153" t="s">
        <v>765</v>
      </c>
      <c r="I153" t="s">
        <v>859</v>
      </c>
      <c r="J153" t="s">
        <v>860</v>
      </c>
      <c r="L153" t="s">
        <v>861</v>
      </c>
      <c r="M153" t="s">
        <v>862</v>
      </c>
      <c r="O153" t="s">
        <v>55</v>
      </c>
      <c r="Q153" t="s">
        <v>863</v>
      </c>
      <c r="W153" t="s">
        <v>228</v>
      </c>
      <c r="X153" t="s">
        <v>58</v>
      </c>
      <c r="Y153" t="s">
        <v>864</v>
      </c>
    </row>
    <row r="154" spans="1:25" x14ac:dyDescent="0.25">
      <c r="A154" t="s">
        <v>8</v>
      </c>
      <c r="B154" t="s">
        <v>65</v>
      </c>
      <c r="C154" t="s">
        <v>120</v>
      </c>
      <c r="E154" t="s">
        <v>647</v>
      </c>
      <c r="I154" t="s">
        <v>865</v>
      </c>
      <c r="J154" t="s">
        <v>866</v>
      </c>
      <c r="L154" t="s">
        <v>867</v>
      </c>
      <c r="M154" t="s">
        <v>868</v>
      </c>
      <c r="O154" t="s">
        <v>55</v>
      </c>
      <c r="Q154" t="s">
        <v>869</v>
      </c>
      <c r="W154" t="s">
        <v>228</v>
      </c>
      <c r="X154" t="s">
        <v>58</v>
      </c>
      <c r="Y154" t="s">
        <v>870</v>
      </c>
    </row>
    <row r="155" spans="1:25" x14ac:dyDescent="0.25">
      <c r="A155" t="s">
        <v>8</v>
      </c>
      <c r="B155" t="s">
        <v>65</v>
      </c>
      <c r="C155" t="s">
        <v>120</v>
      </c>
      <c r="E155" t="s">
        <v>647</v>
      </c>
      <c r="I155" t="s">
        <v>648</v>
      </c>
      <c r="J155" t="s">
        <v>871</v>
      </c>
      <c r="L155" t="s">
        <v>872</v>
      </c>
      <c r="M155" t="s">
        <v>873</v>
      </c>
      <c r="O155" t="s">
        <v>55</v>
      </c>
      <c r="Q155" t="s">
        <v>874</v>
      </c>
      <c r="W155" t="s">
        <v>652</v>
      </c>
      <c r="X155" t="s">
        <v>58</v>
      </c>
      <c r="Y155" t="s">
        <v>875</v>
      </c>
    </row>
    <row r="156" spans="1:25" x14ac:dyDescent="0.25">
      <c r="A156" t="s">
        <v>8</v>
      </c>
      <c r="B156" t="s">
        <v>65</v>
      </c>
      <c r="C156" t="s">
        <v>120</v>
      </c>
      <c r="E156" t="s">
        <v>647</v>
      </c>
      <c r="I156" t="s">
        <v>648</v>
      </c>
      <c r="J156" t="s">
        <v>876</v>
      </c>
      <c r="L156" t="s">
        <v>877</v>
      </c>
      <c r="M156" t="s">
        <v>878</v>
      </c>
      <c r="O156" t="s">
        <v>55</v>
      </c>
      <c r="Q156" t="s">
        <v>879</v>
      </c>
      <c r="W156" t="s">
        <v>652</v>
      </c>
      <c r="X156" t="s">
        <v>58</v>
      </c>
      <c r="Y156" t="s">
        <v>880</v>
      </c>
    </row>
    <row r="157" spans="1:25" x14ac:dyDescent="0.25">
      <c r="A157" t="s">
        <v>8</v>
      </c>
      <c r="B157" t="s">
        <v>65</v>
      </c>
      <c r="C157" t="s">
        <v>120</v>
      </c>
      <c r="E157" t="s">
        <v>647</v>
      </c>
      <c r="I157" t="s">
        <v>648</v>
      </c>
      <c r="J157" t="s">
        <v>881</v>
      </c>
      <c r="L157" t="s">
        <v>882</v>
      </c>
      <c r="M157" t="s">
        <v>883</v>
      </c>
      <c r="O157" t="s">
        <v>55</v>
      </c>
      <c r="Q157" t="s">
        <v>884</v>
      </c>
      <c r="R157" t="s">
        <v>885</v>
      </c>
      <c r="W157" t="s">
        <v>652</v>
      </c>
      <c r="X157" t="s">
        <v>58</v>
      </c>
      <c r="Y157" t="s">
        <v>886</v>
      </c>
    </row>
    <row r="158" spans="1:25" x14ac:dyDescent="0.25">
      <c r="A158" t="s">
        <v>8</v>
      </c>
      <c r="B158" t="s">
        <v>65</v>
      </c>
      <c r="C158" t="s">
        <v>120</v>
      </c>
      <c r="D158" t="s">
        <v>360</v>
      </c>
      <c r="E158" t="s">
        <v>753</v>
      </c>
      <c r="I158" t="s">
        <v>754</v>
      </c>
      <c r="J158" t="s">
        <v>887</v>
      </c>
      <c r="L158" t="s">
        <v>888</v>
      </c>
      <c r="M158" t="s">
        <v>623</v>
      </c>
      <c r="O158" t="s">
        <v>55</v>
      </c>
      <c r="Q158" t="s">
        <v>889</v>
      </c>
      <c r="W158" t="s">
        <v>508</v>
      </c>
      <c r="X158" t="s">
        <v>58</v>
      </c>
      <c r="Y158" t="s">
        <v>890</v>
      </c>
    </row>
    <row r="159" spans="1:25" x14ac:dyDescent="0.25">
      <c r="A159" t="s">
        <v>8</v>
      </c>
      <c r="B159" t="s">
        <v>65</v>
      </c>
      <c r="C159" t="s">
        <v>120</v>
      </c>
      <c r="D159" t="s">
        <v>360</v>
      </c>
      <c r="E159" t="s">
        <v>753</v>
      </c>
      <c r="I159" t="s">
        <v>754</v>
      </c>
      <c r="J159" t="s">
        <v>891</v>
      </c>
      <c r="L159" t="s">
        <v>892</v>
      </c>
      <c r="M159" t="s">
        <v>89</v>
      </c>
      <c r="O159" t="s">
        <v>55</v>
      </c>
      <c r="Q159" t="s">
        <v>893</v>
      </c>
      <c r="V159" t="s">
        <v>163</v>
      </c>
      <c r="W159" t="s">
        <v>138</v>
      </c>
      <c r="X159" t="s">
        <v>58</v>
      </c>
      <c r="Y159" t="s">
        <v>894</v>
      </c>
    </row>
    <row r="160" spans="1:25" x14ac:dyDescent="0.25">
      <c r="A160" t="s">
        <v>8</v>
      </c>
      <c r="B160" t="s">
        <v>65</v>
      </c>
      <c r="C160" t="s">
        <v>120</v>
      </c>
      <c r="D160" t="s">
        <v>360</v>
      </c>
      <c r="E160" t="s">
        <v>895</v>
      </c>
      <c r="I160" t="s">
        <v>896</v>
      </c>
      <c r="J160" t="s">
        <v>897</v>
      </c>
      <c r="L160" t="s">
        <v>109</v>
      </c>
      <c r="M160" t="s">
        <v>898</v>
      </c>
      <c r="O160" t="s">
        <v>55</v>
      </c>
      <c r="Q160" t="s">
        <v>899</v>
      </c>
      <c r="W160" t="s">
        <v>900</v>
      </c>
      <c r="X160" t="s">
        <v>58</v>
      </c>
      <c r="Y160" t="s">
        <v>901</v>
      </c>
    </row>
    <row r="161" spans="1:26" x14ac:dyDescent="0.25">
      <c r="A161" t="s">
        <v>8</v>
      </c>
      <c r="B161" t="s">
        <v>65</v>
      </c>
      <c r="C161" t="s">
        <v>120</v>
      </c>
      <c r="D161" t="s">
        <v>264</v>
      </c>
      <c r="E161" t="s">
        <v>902</v>
      </c>
      <c r="I161" t="s">
        <v>903</v>
      </c>
      <c r="J161" t="s">
        <v>904</v>
      </c>
      <c r="L161" t="s">
        <v>905</v>
      </c>
      <c r="M161" t="s">
        <v>906</v>
      </c>
      <c r="O161" t="s">
        <v>55</v>
      </c>
      <c r="Q161" t="s">
        <v>907</v>
      </c>
      <c r="W161" t="s">
        <v>908</v>
      </c>
      <c r="X161" t="s">
        <v>58</v>
      </c>
      <c r="Y161" t="s">
        <v>909</v>
      </c>
    </row>
    <row r="162" spans="1:26" x14ac:dyDescent="0.25">
      <c r="A162" t="s">
        <v>8</v>
      </c>
      <c r="B162" t="s">
        <v>65</v>
      </c>
      <c r="C162" t="s">
        <v>120</v>
      </c>
      <c r="D162" t="s">
        <v>264</v>
      </c>
      <c r="E162" t="s">
        <v>902</v>
      </c>
      <c r="I162" t="s">
        <v>903</v>
      </c>
      <c r="J162" t="s">
        <v>904</v>
      </c>
      <c r="L162" t="s">
        <v>905</v>
      </c>
      <c r="M162" t="s">
        <v>906</v>
      </c>
      <c r="O162" t="s">
        <v>55</v>
      </c>
      <c r="Q162" t="s">
        <v>907</v>
      </c>
      <c r="W162" t="s">
        <v>908</v>
      </c>
      <c r="X162" t="s">
        <v>58</v>
      </c>
      <c r="Y162" t="s">
        <v>909</v>
      </c>
      <c r="Z162" t="s">
        <v>910</v>
      </c>
    </row>
    <row r="163" spans="1:26" x14ac:dyDescent="0.25">
      <c r="A163" t="s">
        <v>8</v>
      </c>
      <c r="B163" t="s">
        <v>65</v>
      </c>
      <c r="C163" t="s">
        <v>120</v>
      </c>
      <c r="D163" t="s">
        <v>264</v>
      </c>
      <c r="E163" t="s">
        <v>902</v>
      </c>
      <c r="I163" t="s">
        <v>903</v>
      </c>
      <c r="J163" t="s">
        <v>911</v>
      </c>
      <c r="L163" t="s">
        <v>109</v>
      </c>
      <c r="M163" t="s">
        <v>912</v>
      </c>
      <c r="O163" t="s">
        <v>55</v>
      </c>
      <c r="Q163" t="s">
        <v>913</v>
      </c>
      <c r="W163" t="s">
        <v>908</v>
      </c>
      <c r="X163" t="s">
        <v>58</v>
      </c>
      <c r="Y163" t="s">
        <v>914</v>
      </c>
    </row>
    <row r="164" spans="1:26" x14ac:dyDescent="0.25">
      <c r="A164" t="s">
        <v>8</v>
      </c>
      <c r="B164" t="s">
        <v>65</v>
      </c>
      <c r="C164" t="s">
        <v>120</v>
      </c>
      <c r="D164" t="s">
        <v>264</v>
      </c>
      <c r="E164" t="s">
        <v>902</v>
      </c>
      <c r="I164" t="s">
        <v>903</v>
      </c>
      <c r="J164" t="s">
        <v>915</v>
      </c>
      <c r="L164" t="s">
        <v>916</v>
      </c>
      <c r="M164" t="s">
        <v>917</v>
      </c>
      <c r="O164" t="s">
        <v>55</v>
      </c>
      <c r="Q164" t="s">
        <v>918</v>
      </c>
      <c r="V164" t="s">
        <v>163</v>
      </c>
      <c r="W164" t="s">
        <v>908</v>
      </c>
      <c r="X164" t="s">
        <v>58</v>
      </c>
      <c r="Y164" t="s">
        <v>919</v>
      </c>
      <c r="Z164" t="s">
        <v>920</v>
      </c>
    </row>
    <row r="165" spans="1:26" x14ac:dyDescent="0.25">
      <c r="A165" t="s">
        <v>8</v>
      </c>
      <c r="B165" t="s">
        <v>65</v>
      </c>
      <c r="C165" t="s">
        <v>120</v>
      </c>
      <c r="D165" t="s">
        <v>264</v>
      </c>
      <c r="E165" t="s">
        <v>902</v>
      </c>
      <c r="I165" t="s">
        <v>903</v>
      </c>
      <c r="J165" t="s">
        <v>921</v>
      </c>
      <c r="L165" t="s">
        <v>922</v>
      </c>
      <c r="M165" t="s">
        <v>923</v>
      </c>
      <c r="O165" t="s">
        <v>55</v>
      </c>
      <c r="Q165" t="s">
        <v>924</v>
      </c>
      <c r="W165" t="s">
        <v>908</v>
      </c>
      <c r="X165" t="s">
        <v>58</v>
      </c>
      <c r="Y165" t="s">
        <v>925</v>
      </c>
    </row>
    <row r="166" spans="1:26" x14ac:dyDescent="0.25">
      <c r="A166" t="s">
        <v>8</v>
      </c>
      <c r="B166" t="s">
        <v>65</v>
      </c>
      <c r="C166" t="s">
        <v>120</v>
      </c>
      <c r="D166" t="s">
        <v>264</v>
      </c>
      <c r="E166" t="s">
        <v>902</v>
      </c>
      <c r="I166" t="s">
        <v>903</v>
      </c>
      <c r="J166" t="s">
        <v>926</v>
      </c>
      <c r="L166" t="s">
        <v>927</v>
      </c>
      <c r="M166" t="s">
        <v>928</v>
      </c>
      <c r="O166" t="s">
        <v>55</v>
      </c>
      <c r="Q166" t="s">
        <v>929</v>
      </c>
      <c r="W166" t="s">
        <v>908</v>
      </c>
      <c r="X166" t="s">
        <v>58</v>
      </c>
      <c r="Y166" t="s">
        <v>930</v>
      </c>
    </row>
    <row r="167" spans="1:26" x14ac:dyDescent="0.25">
      <c r="A167" t="s">
        <v>8</v>
      </c>
      <c r="B167" t="s">
        <v>65</v>
      </c>
      <c r="C167" t="s">
        <v>120</v>
      </c>
      <c r="D167" t="s">
        <v>264</v>
      </c>
      <c r="E167" t="s">
        <v>902</v>
      </c>
      <c r="I167" t="s">
        <v>903</v>
      </c>
      <c r="J167" t="s">
        <v>931</v>
      </c>
      <c r="L167" t="s">
        <v>932</v>
      </c>
      <c r="M167" t="s">
        <v>933</v>
      </c>
      <c r="O167" t="s">
        <v>55</v>
      </c>
      <c r="Q167" t="s">
        <v>934</v>
      </c>
      <c r="W167" t="s">
        <v>908</v>
      </c>
      <c r="X167" t="s">
        <v>58</v>
      </c>
      <c r="Y167" t="s">
        <v>935</v>
      </c>
    </row>
    <row r="168" spans="1:26" x14ac:dyDescent="0.25">
      <c r="A168" t="s">
        <v>8</v>
      </c>
      <c r="B168" t="s">
        <v>65</v>
      </c>
      <c r="C168" t="s">
        <v>120</v>
      </c>
      <c r="D168" t="s">
        <v>264</v>
      </c>
      <c r="E168" t="s">
        <v>902</v>
      </c>
      <c r="I168" t="s">
        <v>903</v>
      </c>
      <c r="J168" t="s">
        <v>936</v>
      </c>
      <c r="L168" t="s">
        <v>937</v>
      </c>
      <c r="M168" t="s">
        <v>89</v>
      </c>
      <c r="O168" t="s">
        <v>55</v>
      </c>
      <c r="Q168" t="s">
        <v>938</v>
      </c>
      <c r="W168" t="s">
        <v>908</v>
      </c>
      <c r="X168" t="s">
        <v>58</v>
      </c>
      <c r="Y168" t="s">
        <v>939</v>
      </c>
    </row>
    <row r="169" spans="1:26" x14ac:dyDescent="0.25">
      <c r="A169" t="s">
        <v>8</v>
      </c>
      <c r="B169" t="s">
        <v>65</v>
      </c>
      <c r="C169" t="s">
        <v>120</v>
      </c>
      <c r="D169" t="s">
        <v>264</v>
      </c>
      <c r="E169" t="s">
        <v>902</v>
      </c>
      <c r="I169" t="s">
        <v>903</v>
      </c>
      <c r="J169" t="s">
        <v>940</v>
      </c>
      <c r="L169" t="s">
        <v>941</v>
      </c>
      <c r="M169" t="s">
        <v>89</v>
      </c>
      <c r="O169" t="s">
        <v>55</v>
      </c>
      <c r="Q169" t="s">
        <v>942</v>
      </c>
      <c r="V169" t="s">
        <v>163</v>
      </c>
      <c r="W169" t="s">
        <v>908</v>
      </c>
      <c r="X169" t="s">
        <v>58</v>
      </c>
      <c r="Y169" t="s">
        <v>943</v>
      </c>
      <c r="Z169" t="s">
        <v>920</v>
      </c>
    </row>
    <row r="170" spans="1:26" x14ac:dyDescent="0.25">
      <c r="A170" t="s">
        <v>8</v>
      </c>
      <c r="B170" t="s">
        <v>65</v>
      </c>
      <c r="C170" t="s">
        <v>120</v>
      </c>
      <c r="D170" t="s">
        <v>264</v>
      </c>
      <c r="E170" t="s">
        <v>902</v>
      </c>
      <c r="I170" t="s">
        <v>903</v>
      </c>
      <c r="J170" t="s">
        <v>944</v>
      </c>
      <c r="L170" t="s">
        <v>945</v>
      </c>
      <c r="M170" t="s">
        <v>946</v>
      </c>
      <c r="O170" t="s">
        <v>55</v>
      </c>
      <c r="Q170" t="s">
        <v>947</v>
      </c>
      <c r="W170" t="s">
        <v>908</v>
      </c>
      <c r="X170" t="s">
        <v>58</v>
      </c>
      <c r="Y170" t="s">
        <v>948</v>
      </c>
    </row>
    <row r="171" spans="1:26" x14ac:dyDescent="0.25">
      <c r="A171" t="s">
        <v>8</v>
      </c>
      <c r="B171" t="s">
        <v>65</v>
      </c>
      <c r="C171" t="s">
        <v>120</v>
      </c>
      <c r="D171" t="s">
        <v>264</v>
      </c>
      <c r="E171" t="s">
        <v>902</v>
      </c>
      <c r="I171" t="s">
        <v>903</v>
      </c>
      <c r="J171" t="s">
        <v>949</v>
      </c>
      <c r="L171" t="s">
        <v>950</v>
      </c>
      <c r="M171" t="s">
        <v>951</v>
      </c>
      <c r="O171" t="s">
        <v>55</v>
      </c>
      <c r="Q171" t="s">
        <v>952</v>
      </c>
      <c r="W171" t="s">
        <v>908</v>
      </c>
      <c r="X171" t="s">
        <v>58</v>
      </c>
      <c r="Y171" t="s">
        <v>953</v>
      </c>
    </row>
    <row r="172" spans="1:26" x14ac:dyDescent="0.25">
      <c r="A172" t="s">
        <v>8</v>
      </c>
      <c r="B172" t="s">
        <v>65</v>
      </c>
      <c r="C172" t="s">
        <v>120</v>
      </c>
      <c r="D172" t="s">
        <v>264</v>
      </c>
      <c r="E172" t="s">
        <v>902</v>
      </c>
      <c r="I172" t="s">
        <v>903</v>
      </c>
      <c r="J172" t="s">
        <v>936</v>
      </c>
      <c r="L172" t="s">
        <v>109</v>
      </c>
      <c r="M172" t="s">
        <v>954</v>
      </c>
      <c r="O172" t="s">
        <v>55</v>
      </c>
      <c r="Q172" t="s">
        <v>955</v>
      </c>
      <c r="R172" t="s">
        <v>956</v>
      </c>
      <c r="W172" t="s">
        <v>908</v>
      </c>
      <c r="X172" t="s">
        <v>58</v>
      </c>
      <c r="Y172" t="s">
        <v>957</v>
      </c>
    </row>
    <row r="173" spans="1:26" x14ac:dyDescent="0.25">
      <c r="A173" t="s">
        <v>8</v>
      </c>
      <c r="B173" t="s">
        <v>65</v>
      </c>
      <c r="C173" t="s">
        <v>120</v>
      </c>
      <c r="D173" t="s">
        <v>264</v>
      </c>
      <c r="E173" t="s">
        <v>902</v>
      </c>
      <c r="I173" t="s">
        <v>903</v>
      </c>
      <c r="J173" t="s">
        <v>958</v>
      </c>
      <c r="L173" t="s">
        <v>959</v>
      </c>
      <c r="M173" t="s">
        <v>960</v>
      </c>
      <c r="O173" t="s">
        <v>55</v>
      </c>
      <c r="Q173" t="s">
        <v>961</v>
      </c>
      <c r="W173" t="s">
        <v>962</v>
      </c>
      <c r="X173" t="s">
        <v>58</v>
      </c>
      <c r="Y173" t="s">
        <v>963</v>
      </c>
    </row>
    <row r="174" spans="1:26" x14ac:dyDescent="0.25">
      <c r="A174" t="s">
        <v>8</v>
      </c>
      <c r="B174" t="s">
        <v>65</v>
      </c>
      <c r="C174" t="s">
        <v>120</v>
      </c>
      <c r="D174" t="s">
        <v>264</v>
      </c>
      <c r="E174" t="s">
        <v>902</v>
      </c>
      <c r="I174" t="s">
        <v>903</v>
      </c>
      <c r="J174" t="s">
        <v>958</v>
      </c>
      <c r="L174" t="s">
        <v>964</v>
      </c>
      <c r="M174" t="s">
        <v>965</v>
      </c>
      <c r="O174" t="s">
        <v>55</v>
      </c>
      <c r="Q174" t="s">
        <v>966</v>
      </c>
      <c r="W174" t="s">
        <v>962</v>
      </c>
      <c r="X174" t="s">
        <v>58</v>
      </c>
      <c r="Y174" t="s">
        <v>967</v>
      </c>
    </row>
    <row r="175" spans="1:26" x14ac:dyDescent="0.25">
      <c r="A175" t="s">
        <v>8</v>
      </c>
      <c r="B175" t="s">
        <v>65</v>
      </c>
      <c r="C175" t="s">
        <v>120</v>
      </c>
      <c r="D175" t="s">
        <v>264</v>
      </c>
      <c r="E175" t="s">
        <v>902</v>
      </c>
      <c r="I175" t="s">
        <v>903</v>
      </c>
      <c r="J175" t="s">
        <v>958</v>
      </c>
      <c r="L175" t="s">
        <v>968</v>
      </c>
      <c r="M175" t="s">
        <v>969</v>
      </c>
      <c r="O175" t="s">
        <v>55</v>
      </c>
      <c r="Q175" t="s">
        <v>970</v>
      </c>
      <c r="W175" t="s">
        <v>962</v>
      </c>
      <c r="X175" t="s">
        <v>58</v>
      </c>
      <c r="Y175" t="s">
        <v>971</v>
      </c>
    </row>
    <row r="176" spans="1:26" x14ac:dyDescent="0.25">
      <c r="A176" t="s">
        <v>8</v>
      </c>
      <c r="B176" t="s">
        <v>65</v>
      </c>
      <c r="C176" t="s">
        <v>120</v>
      </c>
      <c r="D176" t="s">
        <v>264</v>
      </c>
      <c r="E176" t="s">
        <v>902</v>
      </c>
      <c r="I176" t="s">
        <v>903</v>
      </c>
      <c r="J176" t="s">
        <v>958</v>
      </c>
      <c r="L176" t="s">
        <v>972</v>
      </c>
      <c r="M176" t="s">
        <v>226</v>
      </c>
      <c r="O176" t="s">
        <v>55</v>
      </c>
      <c r="Q176" t="s">
        <v>973</v>
      </c>
      <c r="W176" t="s">
        <v>974</v>
      </c>
      <c r="X176" t="s">
        <v>58</v>
      </c>
      <c r="Y176" t="s">
        <v>975</v>
      </c>
    </row>
    <row r="177" spans="1:26" x14ac:dyDescent="0.25">
      <c r="A177" t="s">
        <v>8</v>
      </c>
      <c r="B177" t="s">
        <v>65</v>
      </c>
      <c r="C177" t="s">
        <v>120</v>
      </c>
      <c r="D177" t="s">
        <v>264</v>
      </c>
      <c r="E177" t="s">
        <v>902</v>
      </c>
      <c r="I177" t="s">
        <v>903</v>
      </c>
      <c r="J177" t="s">
        <v>958</v>
      </c>
      <c r="L177" t="s">
        <v>976</v>
      </c>
      <c r="M177" t="s">
        <v>923</v>
      </c>
      <c r="O177" t="s">
        <v>55</v>
      </c>
      <c r="Q177" t="s">
        <v>977</v>
      </c>
      <c r="R177" t="s">
        <v>978</v>
      </c>
      <c r="W177" t="s">
        <v>962</v>
      </c>
      <c r="X177" t="s">
        <v>58</v>
      </c>
      <c r="Y177" t="s">
        <v>979</v>
      </c>
    </row>
    <row r="178" spans="1:26" x14ac:dyDescent="0.25">
      <c r="A178" t="s">
        <v>8</v>
      </c>
      <c r="B178" t="s">
        <v>65</v>
      </c>
      <c r="C178" t="s">
        <v>120</v>
      </c>
      <c r="D178" t="s">
        <v>264</v>
      </c>
      <c r="E178" t="s">
        <v>902</v>
      </c>
      <c r="I178" t="s">
        <v>903</v>
      </c>
      <c r="J178" t="s">
        <v>980</v>
      </c>
      <c r="L178" t="s">
        <v>981</v>
      </c>
      <c r="M178" t="s">
        <v>809</v>
      </c>
      <c r="O178" t="s">
        <v>55</v>
      </c>
      <c r="Q178" t="s">
        <v>982</v>
      </c>
      <c r="W178" t="s">
        <v>983</v>
      </c>
      <c r="X178" t="s">
        <v>58</v>
      </c>
      <c r="Y178" t="s">
        <v>984</v>
      </c>
    </row>
    <row r="179" spans="1:26" x14ac:dyDescent="0.25">
      <c r="A179" t="s">
        <v>8</v>
      </c>
      <c r="B179" t="s">
        <v>65</v>
      </c>
      <c r="C179" t="s">
        <v>120</v>
      </c>
      <c r="D179" t="s">
        <v>264</v>
      </c>
      <c r="E179" t="s">
        <v>902</v>
      </c>
      <c r="I179" t="s">
        <v>903</v>
      </c>
      <c r="J179" t="s">
        <v>985</v>
      </c>
      <c r="L179" t="s">
        <v>972</v>
      </c>
      <c r="M179" t="s">
        <v>986</v>
      </c>
      <c r="O179" t="s">
        <v>55</v>
      </c>
      <c r="Q179" t="s">
        <v>987</v>
      </c>
      <c r="W179" t="s">
        <v>908</v>
      </c>
      <c r="X179" t="s">
        <v>58</v>
      </c>
      <c r="Y179" t="s">
        <v>988</v>
      </c>
    </row>
    <row r="180" spans="1:26" x14ac:dyDescent="0.25">
      <c r="A180" t="s">
        <v>8</v>
      </c>
      <c r="B180" t="s">
        <v>65</v>
      </c>
      <c r="C180" t="s">
        <v>120</v>
      </c>
      <c r="D180" t="s">
        <v>264</v>
      </c>
      <c r="E180" t="s">
        <v>902</v>
      </c>
      <c r="I180" t="s">
        <v>903</v>
      </c>
      <c r="J180" t="s">
        <v>989</v>
      </c>
      <c r="L180" t="s">
        <v>990</v>
      </c>
      <c r="M180" t="s">
        <v>991</v>
      </c>
      <c r="O180" t="s">
        <v>55</v>
      </c>
      <c r="Q180" t="s">
        <v>992</v>
      </c>
      <c r="W180" t="s">
        <v>993</v>
      </c>
      <c r="X180" t="s">
        <v>58</v>
      </c>
      <c r="Y180" t="s">
        <v>994</v>
      </c>
    </row>
    <row r="181" spans="1:26" x14ac:dyDescent="0.25">
      <c r="A181" t="s">
        <v>8</v>
      </c>
      <c r="B181" t="s">
        <v>65</v>
      </c>
      <c r="C181" t="s">
        <v>120</v>
      </c>
      <c r="D181" t="s">
        <v>121</v>
      </c>
      <c r="E181" t="s">
        <v>995</v>
      </c>
      <c r="I181" t="s">
        <v>996</v>
      </c>
      <c r="J181" t="s">
        <v>997</v>
      </c>
      <c r="L181" t="s">
        <v>998</v>
      </c>
      <c r="M181" t="s">
        <v>999</v>
      </c>
      <c r="O181" t="s">
        <v>55</v>
      </c>
      <c r="Q181" t="s">
        <v>1000</v>
      </c>
      <c r="W181" t="s">
        <v>228</v>
      </c>
      <c r="X181" t="s">
        <v>58</v>
      </c>
      <c r="Y181" t="s">
        <v>1001</v>
      </c>
    </row>
    <row r="182" spans="1:26" x14ac:dyDescent="0.25">
      <c r="A182" t="s">
        <v>8</v>
      </c>
      <c r="B182" t="s">
        <v>65</v>
      </c>
      <c r="C182" t="s">
        <v>120</v>
      </c>
      <c r="D182" t="s">
        <v>121</v>
      </c>
      <c r="E182" t="s">
        <v>995</v>
      </c>
      <c r="I182" t="s">
        <v>996</v>
      </c>
      <c r="J182" t="s">
        <v>1002</v>
      </c>
      <c r="L182" t="s">
        <v>1003</v>
      </c>
      <c r="M182" t="s">
        <v>1004</v>
      </c>
      <c r="O182" t="s">
        <v>55</v>
      </c>
      <c r="Q182" t="s">
        <v>1005</v>
      </c>
      <c r="W182" t="s">
        <v>228</v>
      </c>
      <c r="X182" t="s">
        <v>58</v>
      </c>
      <c r="Y182" t="s">
        <v>1006</v>
      </c>
    </row>
    <row r="183" spans="1:26" x14ac:dyDescent="0.25">
      <c r="A183" t="s">
        <v>8</v>
      </c>
      <c r="B183" t="s">
        <v>65</v>
      </c>
      <c r="C183" t="s">
        <v>120</v>
      </c>
      <c r="D183" t="s">
        <v>121</v>
      </c>
      <c r="E183" t="s">
        <v>1007</v>
      </c>
      <c r="I183" t="s">
        <v>1008</v>
      </c>
      <c r="J183" t="s">
        <v>1009</v>
      </c>
      <c r="L183" t="s">
        <v>1010</v>
      </c>
      <c r="M183" t="s">
        <v>1011</v>
      </c>
      <c r="O183" t="s">
        <v>55</v>
      </c>
      <c r="Q183" t="s">
        <v>1012</v>
      </c>
      <c r="W183" t="s">
        <v>1013</v>
      </c>
      <c r="X183" t="s">
        <v>58</v>
      </c>
      <c r="Y183" t="s">
        <v>1014</v>
      </c>
    </row>
    <row r="184" spans="1:26" x14ac:dyDescent="0.25">
      <c r="A184" t="s">
        <v>8</v>
      </c>
      <c r="B184" t="s">
        <v>65</v>
      </c>
      <c r="C184" t="s">
        <v>120</v>
      </c>
      <c r="D184" t="s">
        <v>360</v>
      </c>
      <c r="E184" t="s">
        <v>1015</v>
      </c>
      <c r="I184" t="s">
        <v>1016</v>
      </c>
      <c r="J184" t="s">
        <v>1017</v>
      </c>
      <c r="L184" t="s">
        <v>964</v>
      </c>
      <c r="M184" t="s">
        <v>1018</v>
      </c>
      <c r="O184" t="s">
        <v>55</v>
      </c>
      <c r="Q184" t="s">
        <v>1019</v>
      </c>
      <c r="W184" t="s">
        <v>228</v>
      </c>
      <c r="X184" t="s">
        <v>58</v>
      </c>
      <c r="Y184" t="s">
        <v>1020</v>
      </c>
    </row>
    <row r="185" spans="1:26" x14ac:dyDescent="0.25">
      <c r="A185" t="s">
        <v>8</v>
      </c>
      <c r="B185" t="s">
        <v>65</v>
      </c>
      <c r="C185" t="s">
        <v>120</v>
      </c>
      <c r="D185" t="s">
        <v>360</v>
      </c>
      <c r="E185" t="s">
        <v>1015</v>
      </c>
      <c r="I185" t="s">
        <v>1016</v>
      </c>
      <c r="J185" t="s">
        <v>1017</v>
      </c>
      <c r="L185" t="s">
        <v>1021</v>
      </c>
      <c r="M185" t="s">
        <v>1022</v>
      </c>
      <c r="O185" t="s">
        <v>55</v>
      </c>
      <c r="Q185" t="s">
        <v>1023</v>
      </c>
      <c r="W185" t="s">
        <v>228</v>
      </c>
      <c r="X185" t="s">
        <v>58</v>
      </c>
      <c r="Y185" t="s">
        <v>1024</v>
      </c>
    </row>
    <row r="186" spans="1:26" x14ac:dyDescent="0.25">
      <c r="A186" t="s">
        <v>8</v>
      </c>
      <c r="B186" t="s">
        <v>65</v>
      </c>
      <c r="C186" t="s">
        <v>120</v>
      </c>
      <c r="D186" t="s">
        <v>360</v>
      </c>
      <c r="E186" t="s">
        <v>1015</v>
      </c>
      <c r="I186" t="s">
        <v>1016</v>
      </c>
      <c r="J186" t="s">
        <v>1017</v>
      </c>
      <c r="L186" t="s">
        <v>1025</v>
      </c>
      <c r="M186" t="s">
        <v>1026</v>
      </c>
      <c r="O186" t="s">
        <v>55</v>
      </c>
      <c r="Q186" t="s">
        <v>1027</v>
      </c>
      <c r="W186" t="s">
        <v>228</v>
      </c>
      <c r="X186" t="s">
        <v>58</v>
      </c>
      <c r="Y186" t="s">
        <v>1028</v>
      </c>
    </row>
    <row r="187" spans="1:26" x14ac:dyDescent="0.25">
      <c r="A187" t="s">
        <v>8</v>
      </c>
      <c r="B187" t="s">
        <v>65</v>
      </c>
      <c r="C187" t="s">
        <v>120</v>
      </c>
      <c r="D187" t="s">
        <v>360</v>
      </c>
      <c r="E187" t="s">
        <v>1015</v>
      </c>
      <c r="I187" t="s">
        <v>1016</v>
      </c>
      <c r="J187" t="s">
        <v>1029</v>
      </c>
      <c r="L187" t="s">
        <v>1030</v>
      </c>
      <c r="M187" t="s">
        <v>1031</v>
      </c>
      <c r="O187" t="s">
        <v>55</v>
      </c>
      <c r="Q187" t="s">
        <v>1032</v>
      </c>
      <c r="W187" t="s">
        <v>228</v>
      </c>
      <c r="X187" t="s">
        <v>58</v>
      </c>
      <c r="Y187" t="s">
        <v>1033</v>
      </c>
    </row>
    <row r="188" spans="1:26" x14ac:dyDescent="0.25">
      <c r="A188" t="s">
        <v>8</v>
      </c>
      <c r="B188" t="s">
        <v>65</v>
      </c>
      <c r="C188" t="s">
        <v>120</v>
      </c>
      <c r="D188" t="s">
        <v>360</v>
      </c>
      <c r="E188" t="s">
        <v>1015</v>
      </c>
      <c r="I188" t="s">
        <v>1016</v>
      </c>
      <c r="J188" t="s">
        <v>1034</v>
      </c>
      <c r="L188" t="s">
        <v>1035</v>
      </c>
      <c r="M188" t="s">
        <v>89</v>
      </c>
      <c r="O188" t="s">
        <v>55</v>
      </c>
      <c r="Q188" t="s">
        <v>1036</v>
      </c>
      <c r="W188" t="s">
        <v>1037</v>
      </c>
      <c r="X188" t="s">
        <v>58</v>
      </c>
      <c r="Y188" t="s">
        <v>1038</v>
      </c>
      <c r="Z188" t="s">
        <v>158</v>
      </c>
    </row>
    <row r="189" spans="1:26" x14ac:dyDescent="0.25">
      <c r="A189" t="s">
        <v>8</v>
      </c>
      <c r="B189" t="s">
        <v>65</v>
      </c>
      <c r="C189" t="s">
        <v>120</v>
      </c>
      <c r="D189" t="s">
        <v>360</v>
      </c>
      <c r="E189" t="s">
        <v>1015</v>
      </c>
      <c r="I189" t="s">
        <v>1016</v>
      </c>
      <c r="J189" t="s">
        <v>1039</v>
      </c>
      <c r="L189" t="s">
        <v>1040</v>
      </c>
      <c r="M189" t="s">
        <v>1041</v>
      </c>
      <c r="O189" t="s">
        <v>55</v>
      </c>
      <c r="Q189" t="s">
        <v>1042</v>
      </c>
      <c r="W189" t="s">
        <v>228</v>
      </c>
      <c r="X189" t="s">
        <v>58</v>
      </c>
      <c r="Y189" t="s">
        <v>1043</v>
      </c>
    </row>
    <row r="190" spans="1:26" x14ac:dyDescent="0.25">
      <c r="A190" t="s">
        <v>8</v>
      </c>
      <c r="B190" t="s">
        <v>65</v>
      </c>
      <c r="C190" t="s">
        <v>120</v>
      </c>
      <c r="D190" t="s">
        <v>360</v>
      </c>
      <c r="E190" t="s">
        <v>1015</v>
      </c>
      <c r="I190" t="s">
        <v>1016</v>
      </c>
      <c r="J190" t="s">
        <v>1039</v>
      </c>
      <c r="L190" t="s">
        <v>1044</v>
      </c>
      <c r="M190" t="s">
        <v>1045</v>
      </c>
      <c r="O190" t="s">
        <v>55</v>
      </c>
      <c r="Q190" t="s">
        <v>1046</v>
      </c>
      <c r="W190" t="s">
        <v>228</v>
      </c>
      <c r="X190" t="s">
        <v>58</v>
      </c>
      <c r="Y190" t="s">
        <v>1047</v>
      </c>
    </row>
    <row r="191" spans="1:26" x14ac:dyDescent="0.25">
      <c r="A191" t="s">
        <v>8</v>
      </c>
      <c r="B191" t="s">
        <v>65</v>
      </c>
      <c r="C191" t="s">
        <v>120</v>
      </c>
      <c r="D191" t="s">
        <v>360</v>
      </c>
      <c r="E191" t="s">
        <v>1015</v>
      </c>
      <c r="I191" t="s">
        <v>1016</v>
      </c>
      <c r="J191" t="s">
        <v>1048</v>
      </c>
      <c r="L191" t="s">
        <v>1049</v>
      </c>
      <c r="M191" t="s">
        <v>912</v>
      </c>
      <c r="O191" t="s">
        <v>55</v>
      </c>
      <c r="Q191" t="s">
        <v>1050</v>
      </c>
      <c r="W191" t="s">
        <v>228</v>
      </c>
      <c r="X191" t="s">
        <v>58</v>
      </c>
      <c r="Y191" t="s">
        <v>1051</v>
      </c>
    </row>
    <row r="192" spans="1:26" x14ac:dyDescent="0.25">
      <c r="A192" t="s">
        <v>8</v>
      </c>
      <c r="B192" t="s">
        <v>65</v>
      </c>
      <c r="C192" t="s">
        <v>120</v>
      </c>
      <c r="D192" t="s">
        <v>360</v>
      </c>
      <c r="E192" t="s">
        <v>1015</v>
      </c>
      <c r="I192" t="s">
        <v>1016</v>
      </c>
      <c r="J192" t="s">
        <v>1052</v>
      </c>
      <c r="L192" t="s">
        <v>1053</v>
      </c>
      <c r="M192" t="s">
        <v>1054</v>
      </c>
      <c r="O192" t="s">
        <v>55</v>
      </c>
      <c r="Q192" t="s">
        <v>1055</v>
      </c>
      <c r="W192" t="s">
        <v>508</v>
      </c>
      <c r="X192" t="s">
        <v>58</v>
      </c>
      <c r="Y192" t="s">
        <v>1056</v>
      </c>
    </row>
    <row r="193" spans="1:26" x14ac:dyDescent="0.25">
      <c r="A193" t="s">
        <v>8</v>
      </c>
      <c r="B193" t="s">
        <v>65</v>
      </c>
      <c r="C193" t="s">
        <v>120</v>
      </c>
      <c r="D193" t="s">
        <v>525</v>
      </c>
      <c r="E193" t="s">
        <v>526</v>
      </c>
      <c r="I193" t="s">
        <v>1057</v>
      </c>
      <c r="J193" t="s">
        <v>1058</v>
      </c>
      <c r="L193" t="s">
        <v>1059</v>
      </c>
      <c r="M193" t="s">
        <v>1060</v>
      </c>
      <c r="O193" t="s">
        <v>55</v>
      </c>
      <c r="Q193" t="s">
        <v>1061</v>
      </c>
      <c r="W193" t="s">
        <v>1062</v>
      </c>
      <c r="X193" t="s">
        <v>58</v>
      </c>
      <c r="Y193" t="s">
        <v>1063</v>
      </c>
    </row>
    <row r="194" spans="1:26" x14ac:dyDescent="0.25">
      <c r="A194" t="s">
        <v>8</v>
      </c>
      <c r="B194" t="s">
        <v>65</v>
      </c>
      <c r="C194" t="s">
        <v>120</v>
      </c>
      <c r="D194" t="s">
        <v>525</v>
      </c>
      <c r="E194" t="s">
        <v>526</v>
      </c>
      <c r="I194" t="s">
        <v>1064</v>
      </c>
      <c r="J194" t="s">
        <v>1065</v>
      </c>
      <c r="L194" t="s">
        <v>1066</v>
      </c>
      <c r="M194" t="s">
        <v>1067</v>
      </c>
      <c r="O194" t="s">
        <v>55</v>
      </c>
      <c r="Q194" t="s">
        <v>1068</v>
      </c>
      <c r="W194" t="s">
        <v>228</v>
      </c>
      <c r="X194" t="s">
        <v>58</v>
      </c>
      <c r="Y194" t="s">
        <v>1069</v>
      </c>
    </row>
    <row r="195" spans="1:26" x14ac:dyDescent="0.25">
      <c r="A195" t="s">
        <v>8</v>
      </c>
      <c r="B195" t="s">
        <v>65</v>
      </c>
      <c r="C195" t="s">
        <v>120</v>
      </c>
      <c r="D195" t="s">
        <v>525</v>
      </c>
      <c r="E195" t="s">
        <v>526</v>
      </c>
      <c r="I195" t="s">
        <v>1064</v>
      </c>
      <c r="J195" t="s">
        <v>1070</v>
      </c>
      <c r="L195" t="s">
        <v>1071</v>
      </c>
      <c r="M195" t="s">
        <v>883</v>
      </c>
      <c r="O195" t="s">
        <v>55</v>
      </c>
      <c r="Q195" t="s">
        <v>1072</v>
      </c>
      <c r="W195" t="s">
        <v>228</v>
      </c>
      <c r="X195" t="s">
        <v>58</v>
      </c>
      <c r="Y195" t="s">
        <v>1073</v>
      </c>
    </row>
    <row r="196" spans="1:26" x14ac:dyDescent="0.25">
      <c r="A196" t="s">
        <v>8</v>
      </c>
      <c r="B196" t="s">
        <v>65</v>
      </c>
      <c r="C196" t="s">
        <v>120</v>
      </c>
      <c r="D196" t="s">
        <v>525</v>
      </c>
      <c r="E196" t="s">
        <v>526</v>
      </c>
      <c r="I196" t="s">
        <v>1074</v>
      </c>
      <c r="J196" t="s">
        <v>1075</v>
      </c>
      <c r="L196" t="s">
        <v>1076</v>
      </c>
      <c r="M196" t="s">
        <v>1077</v>
      </c>
      <c r="O196" t="s">
        <v>55</v>
      </c>
      <c r="Q196" t="s">
        <v>1078</v>
      </c>
      <c r="W196" t="s">
        <v>698</v>
      </c>
      <c r="X196" t="s">
        <v>58</v>
      </c>
      <c r="Y196" t="s">
        <v>1079</v>
      </c>
    </row>
    <row r="197" spans="1:26" x14ac:dyDescent="0.25">
      <c r="A197" t="s">
        <v>8</v>
      </c>
      <c r="B197" t="s">
        <v>65</v>
      </c>
      <c r="C197" t="s">
        <v>66</v>
      </c>
      <c r="E197" t="s">
        <v>1080</v>
      </c>
      <c r="I197" t="s">
        <v>1081</v>
      </c>
      <c r="J197" t="s">
        <v>1082</v>
      </c>
      <c r="L197" t="s">
        <v>1083</v>
      </c>
      <c r="M197" t="s">
        <v>1084</v>
      </c>
      <c r="O197" t="s">
        <v>55</v>
      </c>
      <c r="Q197" t="s">
        <v>1085</v>
      </c>
      <c r="W197" t="s">
        <v>91</v>
      </c>
      <c r="X197" t="s">
        <v>58</v>
      </c>
      <c r="Y197" t="s">
        <v>1086</v>
      </c>
    </row>
    <row r="198" spans="1:26" x14ac:dyDescent="0.25">
      <c r="A198" t="s">
        <v>8</v>
      </c>
      <c r="B198" t="s">
        <v>65</v>
      </c>
      <c r="C198" t="s">
        <v>120</v>
      </c>
      <c r="D198" t="s">
        <v>264</v>
      </c>
      <c r="E198" t="s">
        <v>1087</v>
      </c>
      <c r="I198" t="s">
        <v>1088</v>
      </c>
      <c r="J198" t="s">
        <v>1089</v>
      </c>
      <c r="L198" t="s">
        <v>1090</v>
      </c>
      <c r="M198" t="s">
        <v>1091</v>
      </c>
      <c r="O198" t="s">
        <v>55</v>
      </c>
      <c r="Q198" t="s">
        <v>1092</v>
      </c>
      <c r="W198" t="s">
        <v>1093</v>
      </c>
      <c r="X198" t="s">
        <v>58</v>
      </c>
      <c r="Y198" t="s">
        <v>1094</v>
      </c>
    </row>
    <row r="199" spans="1:26" x14ac:dyDescent="0.25">
      <c r="A199" t="s">
        <v>8</v>
      </c>
      <c r="B199" t="s">
        <v>65</v>
      </c>
      <c r="C199" t="s">
        <v>120</v>
      </c>
      <c r="D199" t="s">
        <v>264</v>
      </c>
      <c r="E199" t="s">
        <v>1087</v>
      </c>
      <c r="I199" t="s">
        <v>1095</v>
      </c>
      <c r="J199" t="s">
        <v>1096</v>
      </c>
      <c r="L199" t="s">
        <v>1097</v>
      </c>
      <c r="M199" t="s">
        <v>89</v>
      </c>
      <c r="O199" t="s">
        <v>55</v>
      </c>
      <c r="Q199" t="s">
        <v>1098</v>
      </c>
      <c r="V199" t="s">
        <v>163</v>
      </c>
      <c r="W199" t="s">
        <v>1099</v>
      </c>
      <c r="X199" t="s">
        <v>58</v>
      </c>
      <c r="Y199" t="s">
        <v>1100</v>
      </c>
      <c r="Z199" t="s">
        <v>158</v>
      </c>
    </row>
    <row r="200" spans="1:26" x14ac:dyDescent="0.25">
      <c r="A200" t="s">
        <v>8</v>
      </c>
      <c r="B200" t="s">
        <v>65</v>
      </c>
      <c r="C200" t="s">
        <v>120</v>
      </c>
      <c r="D200" t="s">
        <v>264</v>
      </c>
      <c r="E200" t="s">
        <v>1087</v>
      </c>
      <c r="I200" t="s">
        <v>1101</v>
      </c>
      <c r="J200" t="s">
        <v>1102</v>
      </c>
      <c r="L200" t="s">
        <v>1103</v>
      </c>
      <c r="M200" t="s">
        <v>89</v>
      </c>
      <c r="O200" t="s">
        <v>55</v>
      </c>
      <c r="Q200" t="s">
        <v>1104</v>
      </c>
      <c r="V200" t="s">
        <v>163</v>
      </c>
      <c r="W200" t="s">
        <v>228</v>
      </c>
      <c r="X200" t="s">
        <v>58</v>
      </c>
      <c r="Y200" t="s">
        <v>1105</v>
      </c>
      <c r="Z200" t="s">
        <v>158</v>
      </c>
    </row>
    <row r="201" spans="1:26" x14ac:dyDescent="0.25">
      <c r="A201" t="s">
        <v>8</v>
      </c>
      <c r="B201" t="s">
        <v>65</v>
      </c>
      <c r="C201" t="s">
        <v>120</v>
      </c>
      <c r="D201" t="s">
        <v>482</v>
      </c>
      <c r="E201" t="s">
        <v>483</v>
      </c>
      <c r="I201" t="s">
        <v>756</v>
      </c>
      <c r="J201" t="s">
        <v>1106</v>
      </c>
      <c r="L201" t="s">
        <v>1107</v>
      </c>
      <c r="M201" t="s">
        <v>1108</v>
      </c>
      <c r="O201" t="s">
        <v>55</v>
      </c>
      <c r="Q201" t="s">
        <v>1109</v>
      </c>
      <c r="W201" t="s">
        <v>228</v>
      </c>
      <c r="X201" t="s">
        <v>58</v>
      </c>
      <c r="Y201" t="s">
        <v>1110</v>
      </c>
    </row>
    <row r="202" spans="1:26" x14ac:dyDescent="0.25">
      <c r="A202" t="s">
        <v>8</v>
      </c>
      <c r="B202" t="s">
        <v>65</v>
      </c>
      <c r="C202" t="s">
        <v>120</v>
      </c>
      <c r="D202" t="s">
        <v>654</v>
      </c>
      <c r="E202" t="s">
        <v>1111</v>
      </c>
      <c r="I202" t="s">
        <v>1112</v>
      </c>
      <c r="J202" t="s">
        <v>1113</v>
      </c>
      <c r="L202" t="s">
        <v>1114</v>
      </c>
      <c r="M202" t="s">
        <v>623</v>
      </c>
      <c r="O202" t="s">
        <v>55</v>
      </c>
      <c r="Q202" t="s">
        <v>1115</v>
      </c>
      <c r="W202" t="s">
        <v>1116</v>
      </c>
      <c r="X202" t="s">
        <v>58</v>
      </c>
      <c r="Y202" t="s">
        <v>1117</v>
      </c>
    </row>
    <row r="203" spans="1:26" x14ac:dyDescent="0.25">
      <c r="A203" t="s">
        <v>8</v>
      </c>
      <c r="B203" t="s">
        <v>65</v>
      </c>
      <c r="C203" t="s">
        <v>120</v>
      </c>
      <c r="D203" t="s">
        <v>654</v>
      </c>
      <c r="E203" t="s">
        <v>1111</v>
      </c>
      <c r="I203" t="s">
        <v>1118</v>
      </c>
      <c r="J203" t="s">
        <v>1119</v>
      </c>
      <c r="L203" t="s">
        <v>1120</v>
      </c>
      <c r="M203" t="s">
        <v>1121</v>
      </c>
      <c r="O203" t="s">
        <v>55</v>
      </c>
      <c r="Q203" t="s">
        <v>1122</v>
      </c>
      <c r="W203" t="s">
        <v>138</v>
      </c>
      <c r="X203" t="s">
        <v>58</v>
      </c>
      <c r="Y203" t="s">
        <v>1123</v>
      </c>
    </row>
    <row r="204" spans="1:26" x14ac:dyDescent="0.25">
      <c r="A204" t="s">
        <v>8</v>
      </c>
      <c r="B204" t="s">
        <v>65</v>
      </c>
      <c r="C204" t="s">
        <v>120</v>
      </c>
      <c r="D204" t="s">
        <v>654</v>
      </c>
      <c r="E204" t="s">
        <v>1111</v>
      </c>
      <c r="I204" t="s">
        <v>1118</v>
      </c>
      <c r="J204" t="s">
        <v>1119</v>
      </c>
      <c r="L204" t="s">
        <v>1124</v>
      </c>
      <c r="M204" t="s">
        <v>1125</v>
      </c>
      <c r="O204" t="s">
        <v>55</v>
      </c>
      <c r="Q204" t="s">
        <v>1126</v>
      </c>
      <c r="W204" t="s">
        <v>1127</v>
      </c>
      <c r="X204" t="s">
        <v>58</v>
      </c>
      <c r="Y204" t="s">
        <v>1128</v>
      </c>
    </row>
    <row r="205" spans="1:26" x14ac:dyDescent="0.25">
      <c r="A205" t="s">
        <v>8</v>
      </c>
      <c r="B205" t="s">
        <v>9</v>
      </c>
      <c r="C205" t="s">
        <v>1129</v>
      </c>
      <c r="D205" t="s">
        <v>1130</v>
      </c>
      <c r="E205" t="s">
        <v>1131</v>
      </c>
      <c r="I205" t="s">
        <v>1132</v>
      </c>
      <c r="J205" t="s">
        <v>1133</v>
      </c>
      <c r="L205" t="s">
        <v>1134</v>
      </c>
      <c r="M205" t="s">
        <v>1135</v>
      </c>
      <c r="O205" t="s">
        <v>55</v>
      </c>
      <c r="Q205" t="s">
        <v>1136</v>
      </c>
      <c r="W205" t="s">
        <v>57</v>
      </c>
      <c r="X205" t="s">
        <v>58</v>
      </c>
      <c r="Y205" t="s">
        <v>1137</v>
      </c>
    </row>
    <row r="206" spans="1:26" x14ac:dyDescent="0.25">
      <c r="A206" t="s">
        <v>8</v>
      </c>
      <c r="B206" t="s">
        <v>65</v>
      </c>
      <c r="C206" t="s">
        <v>120</v>
      </c>
      <c r="D206" t="s">
        <v>482</v>
      </c>
      <c r="E206" t="s">
        <v>687</v>
      </c>
      <c r="I206" t="s">
        <v>1138</v>
      </c>
      <c r="J206" t="s">
        <v>1139</v>
      </c>
      <c r="L206" t="s">
        <v>1140</v>
      </c>
      <c r="M206" t="s">
        <v>89</v>
      </c>
      <c r="O206" t="s">
        <v>55</v>
      </c>
      <c r="Q206" t="s">
        <v>1141</v>
      </c>
      <c r="W206" t="s">
        <v>508</v>
      </c>
      <c r="X206" t="s">
        <v>58</v>
      </c>
      <c r="Y206" t="s">
        <v>1142</v>
      </c>
      <c r="Z206" t="s">
        <v>158</v>
      </c>
    </row>
    <row r="207" spans="1:26" x14ac:dyDescent="0.25">
      <c r="A207" t="s">
        <v>8</v>
      </c>
      <c r="B207" t="s">
        <v>65</v>
      </c>
      <c r="C207" t="s">
        <v>120</v>
      </c>
      <c r="D207" t="s">
        <v>264</v>
      </c>
      <c r="E207" t="s">
        <v>1143</v>
      </c>
      <c r="I207" t="s">
        <v>1144</v>
      </c>
      <c r="J207" t="s">
        <v>1145</v>
      </c>
      <c r="L207" t="s">
        <v>1146</v>
      </c>
      <c r="M207" t="s">
        <v>1147</v>
      </c>
      <c r="N207" t="s">
        <v>1148</v>
      </c>
      <c r="O207" t="s">
        <v>1149</v>
      </c>
      <c r="P207" t="s">
        <v>1147</v>
      </c>
      <c r="Q207" t="s">
        <v>1150</v>
      </c>
      <c r="W207" t="s">
        <v>1151</v>
      </c>
      <c r="X207" t="s">
        <v>58</v>
      </c>
      <c r="Y207" t="s">
        <v>1152</v>
      </c>
    </row>
    <row r="208" spans="1:26" x14ac:dyDescent="0.25">
      <c r="A208" t="s">
        <v>8</v>
      </c>
      <c r="B208" t="s">
        <v>65</v>
      </c>
      <c r="C208" t="s">
        <v>120</v>
      </c>
      <c r="D208" t="s">
        <v>360</v>
      </c>
      <c r="E208" t="s">
        <v>619</v>
      </c>
      <c r="I208" t="s">
        <v>1153</v>
      </c>
      <c r="J208" t="s">
        <v>1154</v>
      </c>
      <c r="L208" t="s">
        <v>1155</v>
      </c>
      <c r="M208" t="s">
        <v>1156</v>
      </c>
      <c r="O208" t="s">
        <v>55</v>
      </c>
      <c r="Q208" t="s">
        <v>1157</v>
      </c>
      <c r="W208" t="s">
        <v>1158</v>
      </c>
      <c r="X208" t="s">
        <v>58</v>
      </c>
      <c r="Y208" t="s">
        <v>1159</v>
      </c>
    </row>
    <row r="209" spans="1:17" s="18" customFormat="1" x14ac:dyDescent="0.25">
      <c r="A209" s="21"/>
      <c r="B209" s="21"/>
      <c r="C209" s="21"/>
      <c r="D209" s="21"/>
      <c r="E209" s="21">
        <v>40</v>
      </c>
      <c r="F209" s="21"/>
      <c r="G209" s="21"/>
      <c r="H209" s="21"/>
      <c r="I209" s="21">
        <v>63</v>
      </c>
      <c r="J209" s="21">
        <v>168</v>
      </c>
      <c r="K209" s="21"/>
      <c r="L209" s="21"/>
      <c r="M209" s="21"/>
      <c r="N209" s="21">
        <v>2</v>
      </c>
      <c r="O209" s="21"/>
      <c r="P209" s="21"/>
      <c r="Q209" s="21">
        <v>200</v>
      </c>
    </row>
    <row r="211" spans="1:17" x14ac:dyDescent="0.25">
      <c r="A211" t="s">
        <v>1160</v>
      </c>
    </row>
    <row r="212" spans="1:17" x14ac:dyDescent="0.25">
      <c r="A212" t="s">
        <v>1161</v>
      </c>
    </row>
    <row r="213" spans="1:17" x14ac:dyDescent="0.25">
      <c r="A213" t="s">
        <v>1162</v>
      </c>
    </row>
    <row r="214" spans="1:17" x14ac:dyDescent="0.25">
      <c r="A214" t="s">
        <v>1163</v>
      </c>
    </row>
    <row r="215" spans="1:17" x14ac:dyDescent="0.25">
      <c r="A215" t="s">
        <v>1164</v>
      </c>
    </row>
  </sheetData>
  <autoFilter ref="A2:Z209"/>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opLeftCell="A22" zoomScale="160" zoomScaleNormal="160" workbookViewId="0">
      <selection activeCell="A32" sqref="A32"/>
    </sheetView>
  </sheetViews>
  <sheetFormatPr baseColWidth="10" defaultRowHeight="15" x14ac:dyDescent="0.25"/>
  <cols>
    <col min="2" max="2" width="15.7109375" bestFit="1" customWidth="1"/>
    <col min="3" max="3" width="7.28515625" bestFit="1" customWidth="1"/>
    <col min="4" max="4" width="9.5703125" bestFit="1" customWidth="1"/>
    <col min="5" max="5" width="7.5703125" bestFit="1" customWidth="1"/>
    <col min="6" max="6" width="11.85546875" bestFit="1" customWidth="1"/>
    <col min="7" max="7" width="16.42578125" bestFit="1" customWidth="1"/>
    <col min="8" max="8" width="14.5703125" bestFit="1" customWidth="1"/>
    <col min="9" max="9" width="16.42578125" bestFit="1" customWidth="1"/>
    <col min="10" max="10" width="7.5703125" bestFit="1" customWidth="1"/>
    <col min="11" max="11" width="10.5703125" bestFit="1" customWidth="1"/>
    <col min="12" max="12" width="7.7109375" bestFit="1" customWidth="1"/>
    <col min="13" max="13" width="13.140625" bestFit="1" customWidth="1"/>
    <col min="14" max="14" width="12" bestFit="1" customWidth="1"/>
    <col min="15" max="15" width="10.28515625" bestFit="1" customWidth="1"/>
    <col min="16" max="16" width="17.140625" bestFit="1" customWidth="1"/>
    <col min="17" max="17" width="17.28515625" bestFit="1" customWidth="1"/>
    <col min="18" max="18" width="9.28515625" bestFit="1" customWidth="1"/>
    <col min="19" max="19" width="5.42578125" bestFit="1" customWidth="1"/>
    <col min="20" max="20" width="5.7109375" bestFit="1" customWidth="1"/>
    <col min="21" max="21" width="11.7109375" bestFit="1" customWidth="1"/>
    <col min="22" max="22" width="42.85546875" customWidth="1"/>
    <col min="23" max="23" width="13.140625" bestFit="1" customWidth="1"/>
    <col min="24" max="24" width="42.85546875" bestFit="1" customWidth="1"/>
  </cols>
  <sheetData>
    <row r="1" spans="1:24" x14ac:dyDescent="0.25">
      <c r="A1" t="s">
        <v>15958</v>
      </c>
    </row>
    <row r="2" spans="1:24"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1167</v>
      </c>
      <c r="Q2" s="14" t="s">
        <v>40</v>
      </c>
      <c r="R2" s="14" t="s">
        <v>7</v>
      </c>
      <c r="S2" s="14" t="s">
        <v>15918</v>
      </c>
      <c r="T2" s="14" t="s">
        <v>42</v>
      </c>
      <c r="U2" s="14" t="s">
        <v>12297</v>
      </c>
      <c r="V2" s="14" t="s">
        <v>12298</v>
      </c>
      <c r="W2" s="14" t="s">
        <v>45</v>
      </c>
      <c r="X2" s="14" t="s">
        <v>46</v>
      </c>
    </row>
    <row r="3" spans="1:24" x14ac:dyDescent="0.25">
      <c r="A3" t="s">
        <v>16</v>
      </c>
      <c r="B3" t="s">
        <v>2083</v>
      </c>
      <c r="C3" t="s">
        <v>11791</v>
      </c>
      <c r="D3" t="s">
        <v>11792</v>
      </c>
      <c r="E3" t="s">
        <v>12175</v>
      </c>
      <c r="F3" t="s">
        <v>12299</v>
      </c>
      <c r="G3" t="s">
        <v>12300</v>
      </c>
      <c r="I3" t="s">
        <v>12301</v>
      </c>
      <c r="O3" t="s">
        <v>369</v>
      </c>
      <c r="Q3" t="s">
        <v>12301</v>
      </c>
      <c r="V3" t="s">
        <v>12302</v>
      </c>
      <c r="W3" t="s">
        <v>12184</v>
      </c>
      <c r="X3" t="s">
        <v>12303</v>
      </c>
    </row>
    <row r="4" spans="1:24" x14ac:dyDescent="0.25">
      <c r="A4" t="s">
        <v>16</v>
      </c>
      <c r="B4" t="s">
        <v>2083</v>
      </c>
      <c r="C4" t="s">
        <v>11791</v>
      </c>
      <c r="D4" t="s">
        <v>11792</v>
      </c>
      <c r="E4" t="s">
        <v>12175</v>
      </c>
      <c r="F4" t="s">
        <v>12299</v>
      </c>
      <c r="G4" t="s">
        <v>12304</v>
      </c>
      <c r="I4" t="s">
        <v>12305</v>
      </c>
      <c r="O4" t="s">
        <v>369</v>
      </c>
      <c r="Q4" t="s">
        <v>12305</v>
      </c>
      <c r="V4" t="s">
        <v>12306</v>
      </c>
      <c r="W4" t="s">
        <v>12184</v>
      </c>
      <c r="X4" t="s">
        <v>12307</v>
      </c>
    </row>
    <row r="5" spans="1:24" x14ac:dyDescent="0.25">
      <c r="A5" t="s">
        <v>16</v>
      </c>
      <c r="B5" t="s">
        <v>2083</v>
      </c>
      <c r="C5" t="s">
        <v>11791</v>
      </c>
      <c r="D5" t="s">
        <v>11792</v>
      </c>
      <c r="E5" t="s">
        <v>12175</v>
      </c>
      <c r="F5" t="s">
        <v>12299</v>
      </c>
      <c r="G5" t="s">
        <v>12304</v>
      </c>
      <c r="I5" t="s">
        <v>12308</v>
      </c>
      <c r="O5" t="s">
        <v>369</v>
      </c>
      <c r="Q5" t="s">
        <v>12308</v>
      </c>
      <c r="V5" t="s">
        <v>12309</v>
      </c>
      <c r="W5" t="s">
        <v>12184</v>
      </c>
      <c r="X5" t="s">
        <v>12310</v>
      </c>
    </row>
    <row r="6" spans="1:24" x14ac:dyDescent="0.25">
      <c r="A6" t="s">
        <v>16</v>
      </c>
      <c r="B6" t="s">
        <v>2083</v>
      </c>
      <c r="C6" t="s">
        <v>11791</v>
      </c>
      <c r="D6" t="s">
        <v>11792</v>
      </c>
      <c r="E6" t="s">
        <v>12175</v>
      </c>
      <c r="F6" t="s">
        <v>12299</v>
      </c>
      <c r="G6" t="s">
        <v>12304</v>
      </c>
      <c r="I6" t="s">
        <v>12311</v>
      </c>
      <c r="O6" t="s">
        <v>369</v>
      </c>
      <c r="Q6" t="s">
        <v>12311</v>
      </c>
      <c r="V6" t="s">
        <v>12312</v>
      </c>
      <c r="W6" t="s">
        <v>12184</v>
      </c>
      <c r="X6" t="s">
        <v>12313</v>
      </c>
    </row>
    <row r="7" spans="1:24" x14ac:dyDescent="0.25">
      <c r="A7" t="s">
        <v>16</v>
      </c>
      <c r="B7" t="s">
        <v>2083</v>
      </c>
      <c r="C7" t="s">
        <v>11791</v>
      </c>
      <c r="D7" t="s">
        <v>11792</v>
      </c>
      <c r="E7" t="s">
        <v>12175</v>
      </c>
      <c r="F7" t="s">
        <v>12299</v>
      </c>
      <c r="G7" t="s">
        <v>12304</v>
      </c>
      <c r="I7" t="s">
        <v>12314</v>
      </c>
      <c r="O7" t="s">
        <v>369</v>
      </c>
      <c r="Q7" t="s">
        <v>12314</v>
      </c>
      <c r="V7" t="s">
        <v>12315</v>
      </c>
      <c r="W7" t="s">
        <v>12184</v>
      </c>
      <c r="X7" t="s">
        <v>12316</v>
      </c>
    </row>
    <row r="8" spans="1:24" x14ac:dyDescent="0.25">
      <c r="A8" t="s">
        <v>16</v>
      </c>
      <c r="B8" t="s">
        <v>2083</v>
      </c>
      <c r="C8" t="s">
        <v>11791</v>
      </c>
      <c r="D8" t="s">
        <v>11792</v>
      </c>
      <c r="E8" t="s">
        <v>12175</v>
      </c>
      <c r="F8" t="s">
        <v>12299</v>
      </c>
      <c r="G8" t="s">
        <v>12317</v>
      </c>
      <c r="H8" t="s">
        <v>12318</v>
      </c>
      <c r="I8" t="s">
        <v>12319</v>
      </c>
      <c r="O8" t="s">
        <v>369</v>
      </c>
      <c r="Q8" t="s">
        <v>12319</v>
      </c>
      <c r="V8" t="s">
        <v>12320</v>
      </c>
      <c r="W8" t="s">
        <v>12184</v>
      </c>
      <c r="X8" t="s">
        <v>12321</v>
      </c>
    </row>
    <row r="9" spans="1:24" x14ac:dyDescent="0.25">
      <c r="A9" t="s">
        <v>16</v>
      </c>
      <c r="B9" t="s">
        <v>2083</v>
      </c>
      <c r="C9" t="s">
        <v>11791</v>
      </c>
      <c r="D9" t="s">
        <v>11792</v>
      </c>
      <c r="E9" t="s">
        <v>12175</v>
      </c>
      <c r="F9" t="s">
        <v>12299</v>
      </c>
      <c r="G9" t="s">
        <v>12304</v>
      </c>
      <c r="I9" t="s">
        <v>12322</v>
      </c>
      <c r="O9" t="s">
        <v>369</v>
      </c>
      <c r="Q9" t="s">
        <v>12322</v>
      </c>
      <c r="V9" t="s">
        <v>12323</v>
      </c>
      <c r="W9" t="s">
        <v>12184</v>
      </c>
      <c r="X9" t="s">
        <v>12324</v>
      </c>
    </row>
    <row r="10" spans="1:24" x14ac:dyDescent="0.25">
      <c r="A10" t="s">
        <v>16</v>
      </c>
      <c r="B10" t="s">
        <v>2083</v>
      </c>
      <c r="C10" t="s">
        <v>11791</v>
      </c>
      <c r="D10" t="s">
        <v>11792</v>
      </c>
      <c r="E10" t="s">
        <v>12175</v>
      </c>
      <c r="F10" t="s">
        <v>12299</v>
      </c>
      <c r="G10" t="s">
        <v>12325</v>
      </c>
      <c r="H10" t="s">
        <v>12326</v>
      </c>
      <c r="I10" t="s">
        <v>12327</v>
      </c>
      <c r="O10" t="s">
        <v>369</v>
      </c>
      <c r="Q10" t="s">
        <v>12327</v>
      </c>
      <c r="V10" t="s">
        <v>12328</v>
      </c>
      <c r="W10" t="s">
        <v>12184</v>
      </c>
      <c r="X10" t="s">
        <v>12329</v>
      </c>
    </row>
    <row r="11" spans="1:24" x14ac:dyDescent="0.25">
      <c r="A11" t="s">
        <v>16</v>
      </c>
      <c r="B11" t="s">
        <v>2083</v>
      </c>
      <c r="C11" t="s">
        <v>11791</v>
      </c>
      <c r="D11" t="s">
        <v>11792</v>
      </c>
      <c r="E11" t="s">
        <v>12175</v>
      </c>
      <c r="F11" t="s">
        <v>12176</v>
      </c>
      <c r="G11" t="s">
        <v>12330</v>
      </c>
      <c r="H11" t="s">
        <v>12331</v>
      </c>
      <c r="I11" t="s">
        <v>12332</v>
      </c>
      <c r="O11" t="s">
        <v>369</v>
      </c>
      <c r="Q11" t="s">
        <v>12332</v>
      </c>
      <c r="V11" t="s">
        <v>12183</v>
      </c>
      <c r="W11" t="s">
        <v>12184</v>
      </c>
      <c r="X11" t="s">
        <v>12333</v>
      </c>
    </row>
    <row r="12" spans="1:24" x14ac:dyDescent="0.25">
      <c r="A12" t="s">
        <v>16</v>
      </c>
      <c r="B12" t="s">
        <v>2083</v>
      </c>
      <c r="C12" t="s">
        <v>11791</v>
      </c>
      <c r="D12" t="s">
        <v>11792</v>
      </c>
      <c r="E12" t="s">
        <v>12175</v>
      </c>
      <c r="F12" t="s">
        <v>12176</v>
      </c>
      <c r="G12" t="s">
        <v>12330</v>
      </c>
      <c r="H12" t="s">
        <v>12334</v>
      </c>
      <c r="I12" t="s">
        <v>12335</v>
      </c>
      <c r="O12" t="s">
        <v>369</v>
      </c>
      <c r="Q12" t="s">
        <v>12335</v>
      </c>
      <c r="V12" t="s">
        <v>12183</v>
      </c>
      <c r="W12" t="s">
        <v>12184</v>
      </c>
      <c r="X12" t="s">
        <v>12336</v>
      </c>
    </row>
    <row r="13" spans="1:24" x14ac:dyDescent="0.25">
      <c r="A13" t="s">
        <v>16</v>
      </c>
      <c r="B13" t="s">
        <v>2083</v>
      </c>
      <c r="C13" t="s">
        <v>11791</v>
      </c>
      <c r="D13" t="s">
        <v>11792</v>
      </c>
      <c r="E13" t="s">
        <v>12175</v>
      </c>
      <c r="F13" t="s">
        <v>12176</v>
      </c>
      <c r="G13" t="s">
        <v>12330</v>
      </c>
      <c r="H13" t="s">
        <v>12337</v>
      </c>
      <c r="I13" t="s">
        <v>12338</v>
      </c>
      <c r="O13" t="s">
        <v>369</v>
      </c>
      <c r="Q13" t="s">
        <v>12338</v>
      </c>
      <c r="V13" t="s">
        <v>12183</v>
      </c>
      <c r="W13" t="s">
        <v>12184</v>
      </c>
      <c r="X13" t="s">
        <v>12339</v>
      </c>
    </row>
    <row r="14" spans="1:24" x14ac:dyDescent="0.25">
      <c r="A14" t="s">
        <v>16</v>
      </c>
      <c r="B14" t="s">
        <v>2083</v>
      </c>
      <c r="C14" t="s">
        <v>11791</v>
      </c>
      <c r="D14" t="s">
        <v>11792</v>
      </c>
      <c r="E14" t="s">
        <v>12175</v>
      </c>
      <c r="F14" t="s">
        <v>12176</v>
      </c>
      <c r="G14" t="s">
        <v>12340</v>
      </c>
      <c r="H14" t="s">
        <v>12341</v>
      </c>
      <c r="I14" t="s">
        <v>12342</v>
      </c>
      <c r="O14" t="s">
        <v>369</v>
      </c>
      <c r="Q14" t="s">
        <v>12342</v>
      </c>
      <c r="V14" t="s">
        <v>12183</v>
      </c>
      <c r="W14" t="s">
        <v>12184</v>
      </c>
      <c r="X14" t="s">
        <v>12343</v>
      </c>
    </row>
    <row r="15" spans="1:24" x14ac:dyDescent="0.25">
      <c r="A15" t="s">
        <v>16</v>
      </c>
      <c r="B15" t="s">
        <v>2083</v>
      </c>
      <c r="C15" t="s">
        <v>11791</v>
      </c>
      <c r="D15" t="s">
        <v>11792</v>
      </c>
      <c r="E15" t="s">
        <v>12175</v>
      </c>
      <c r="F15" t="s">
        <v>12176</v>
      </c>
      <c r="G15" t="s">
        <v>12340</v>
      </c>
      <c r="H15" t="s">
        <v>12344</v>
      </c>
      <c r="I15" t="s">
        <v>12345</v>
      </c>
      <c r="O15" t="s">
        <v>369</v>
      </c>
      <c r="Q15" t="s">
        <v>12345</v>
      </c>
      <c r="V15" t="s">
        <v>12346</v>
      </c>
      <c r="W15" t="s">
        <v>12184</v>
      </c>
      <c r="X15" t="s">
        <v>12347</v>
      </c>
    </row>
    <row r="16" spans="1:24" x14ac:dyDescent="0.25">
      <c r="A16" t="s">
        <v>16</v>
      </c>
      <c r="B16" t="s">
        <v>2083</v>
      </c>
      <c r="C16" t="s">
        <v>11791</v>
      </c>
      <c r="D16" t="s">
        <v>11792</v>
      </c>
      <c r="E16" t="s">
        <v>12175</v>
      </c>
      <c r="F16" t="s">
        <v>12176</v>
      </c>
      <c r="G16" t="s">
        <v>12177</v>
      </c>
      <c r="I16" t="s">
        <v>12348</v>
      </c>
      <c r="O16" t="s">
        <v>369</v>
      </c>
      <c r="Q16" t="s">
        <v>12348</v>
      </c>
      <c r="V16" t="s">
        <v>12183</v>
      </c>
      <c r="W16" t="s">
        <v>12184</v>
      </c>
      <c r="X16" t="s">
        <v>12349</v>
      </c>
    </row>
    <row r="17" spans="1:24" x14ac:dyDescent="0.25">
      <c r="A17" t="s">
        <v>16</v>
      </c>
      <c r="B17" t="s">
        <v>2083</v>
      </c>
      <c r="C17" t="s">
        <v>11791</v>
      </c>
      <c r="D17" t="s">
        <v>11792</v>
      </c>
      <c r="E17" t="s">
        <v>12175</v>
      </c>
      <c r="F17" t="s">
        <v>12176</v>
      </c>
      <c r="G17" t="s">
        <v>12177</v>
      </c>
      <c r="I17" t="s">
        <v>12178</v>
      </c>
      <c r="O17" t="s">
        <v>369</v>
      </c>
      <c r="Q17" t="s">
        <v>12178</v>
      </c>
      <c r="V17" t="s">
        <v>12183</v>
      </c>
      <c r="W17" t="s">
        <v>12184</v>
      </c>
      <c r="X17" t="s">
        <v>12185</v>
      </c>
    </row>
    <row r="18" spans="1:24" x14ac:dyDescent="0.25">
      <c r="A18" t="s">
        <v>16</v>
      </c>
      <c r="B18" t="s">
        <v>2083</v>
      </c>
      <c r="C18" t="s">
        <v>11791</v>
      </c>
      <c r="D18" t="s">
        <v>11792</v>
      </c>
      <c r="E18" t="s">
        <v>12175</v>
      </c>
      <c r="F18" t="s">
        <v>12176</v>
      </c>
      <c r="G18" t="s">
        <v>12177</v>
      </c>
      <c r="I18" t="s">
        <v>12350</v>
      </c>
      <c r="O18" t="s">
        <v>369</v>
      </c>
      <c r="Q18" t="s">
        <v>12350</v>
      </c>
      <c r="V18" t="s">
        <v>12183</v>
      </c>
      <c r="W18" t="s">
        <v>12184</v>
      </c>
      <c r="X18" t="s">
        <v>12351</v>
      </c>
    </row>
    <row r="19" spans="1:24" x14ac:dyDescent="0.25">
      <c r="A19" t="s">
        <v>16</v>
      </c>
      <c r="B19" t="s">
        <v>2083</v>
      </c>
      <c r="C19" t="s">
        <v>11791</v>
      </c>
      <c r="D19" t="s">
        <v>11792</v>
      </c>
      <c r="E19" t="s">
        <v>12175</v>
      </c>
      <c r="F19" t="s">
        <v>12176</v>
      </c>
      <c r="G19" t="s">
        <v>12177</v>
      </c>
      <c r="I19" t="s">
        <v>12352</v>
      </c>
      <c r="O19" t="s">
        <v>369</v>
      </c>
      <c r="Q19" t="s">
        <v>12352</v>
      </c>
      <c r="V19" t="s">
        <v>12183</v>
      </c>
      <c r="W19" t="s">
        <v>12184</v>
      </c>
      <c r="X19" t="s">
        <v>12353</v>
      </c>
    </row>
    <row r="20" spans="1:24" x14ac:dyDescent="0.25">
      <c r="A20" t="s">
        <v>16</v>
      </c>
      <c r="B20" t="s">
        <v>2083</v>
      </c>
      <c r="C20" t="s">
        <v>11791</v>
      </c>
      <c r="D20" t="s">
        <v>11792</v>
      </c>
      <c r="E20" t="s">
        <v>12175</v>
      </c>
      <c r="F20" t="s">
        <v>12176</v>
      </c>
      <c r="G20" t="s">
        <v>12177</v>
      </c>
      <c r="I20" t="s">
        <v>12354</v>
      </c>
      <c r="O20" t="s">
        <v>369</v>
      </c>
      <c r="Q20" t="s">
        <v>12354</v>
      </c>
      <c r="V20" t="s">
        <v>12183</v>
      </c>
      <c r="W20" t="s">
        <v>12184</v>
      </c>
      <c r="X20" t="s">
        <v>12355</v>
      </c>
    </row>
    <row r="21" spans="1:24" x14ac:dyDescent="0.25">
      <c r="A21" t="s">
        <v>16</v>
      </c>
      <c r="B21" t="s">
        <v>2083</v>
      </c>
      <c r="C21" t="s">
        <v>11791</v>
      </c>
      <c r="D21" t="s">
        <v>11792</v>
      </c>
      <c r="E21" t="s">
        <v>12175</v>
      </c>
      <c r="F21" t="s">
        <v>12176</v>
      </c>
      <c r="G21" t="s">
        <v>12177</v>
      </c>
      <c r="I21" t="s">
        <v>12356</v>
      </c>
      <c r="O21" t="s">
        <v>369</v>
      </c>
      <c r="Q21" t="s">
        <v>12356</v>
      </c>
      <c r="V21" t="s">
        <v>12183</v>
      </c>
      <c r="W21" t="s">
        <v>12184</v>
      </c>
      <c r="X21" t="s">
        <v>12357</v>
      </c>
    </row>
    <row r="22" spans="1:24" x14ac:dyDescent="0.25">
      <c r="A22" t="s">
        <v>16</v>
      </c>
      <c r="B22" t="s">
        <v>2083</v>
      </c>
      <c r="C22" t="s">
        <v>11791</v>
      </c>
      <c r="D22" t="s">
        <v>11792</v>
      </c>
      <c r="E22" t="s">
        <v>12175</v>
      </c>
      <c r="F22" t="s">
        <v>12176</v>
      </c>
      <c r="G22" t="s">
        <v>12177</v>
      </c>
      <c r="I22" t="s">
        <v>12249</v>
      </c>
      <c r="O22" t="s">
        <v>369</v>
      </c>
      <c r="Q22" t="s">
        <v>12249</v>
      </c>
      <c r="V22" t="s">
        <v>12183</v>
      </c>
      <c r="W22" t="s">
        <v>12184</v>
      </c>
      <c r="X22" t="s">
        <v>12253</v>
      </c>
    </row>
    <row r="23" spans="1:24" x14ac:dyDescent="0.25">
      <c r="A23" t="s">
        <v>16</v>
      </c>
      <c r="B23" t="s">
        <v>2083</v>
      </c>
      <c r="C23" t="s">
        <v>11791</v>
      </c>
      <c r="D23" t="s">
        <v>11792</v>
      </c>
      <c r="E23" t="s">
        <v>12175</v>
      </c>
      <c r="F23" t="s">
        <v>12176</v>
      </c>
      <c r="G23" t="s">
        <v>12177</v>
      </c>
      <c r="I23" t="s">
        <v>12358</v>
      </c>
      <c r="O23" t="s">
        <v>369</v>
      </c>
      <c r="Q23" t="s">
        <v>12358</v>
      </c>
      <c r="V23" t="s">
        <v>12183</v>
      </c>
      <c r="W23" t="s">
        <v>12184</v>
      </c>
      <c r="X23" t="s">
        <v>12359</v>
      </c>
    </row>
    <row r="24" spans="1:24" x14ac:dyDescent="0.25">
      <c r="A24" t="s">
        <v>16</v>
      </c>
      <c r="B24" t="s">
        <v>2083</v>
      </c>
      <c r="C24" t="s">
        <v>11791</v>
      </c>
      <c r="D24" t="s">
        <v>11792</v>
      </c>
      <c r="E24" t="s">
        <v>12175</v>
      </c>
      <c r="F24" t="s">
        <v>12176</v>
      </c>
      <c r="G24" t="s">
        <v>12177</v>
      </c>
      <c r="I24" t="s">
        <v>12258</v>
      </c>
      <c r="O24" t="s">
        <v>369</v>
      </c>
      <c r="Q24" t="s">
        <v>12258</v>
      </c>
      <c r="V24" t="s">
        <v>12183</v>
      </c>
      <c r="W24" t="s">
        <v>12184</v>
      </c>
      <c r="X24" t="s">
        <v>12262</v>
      </c>
    </row>
    <row r="25" spans="1:24" x14ac:dyDescent="0.25">
      <c r="A25" t="s">
        <v>16</v>
      </c>
      <c r="B25" t="s">
        <v>2083</v>
      </c>
      <c r="C25" t="s">
        <v>11791</v>
      </c>
      <c r="D25" t="s">
        <v>11792</v>
      </c>
      <c r="E25" t="s">
        <v>12175</v>
      </c>
      <c r="F25" t="s">
        <v>12176</v>
      </c>
      <c r="G25" t="s">
        <v>12177</v>
      </c>
      <c r="I25" t="s">
        <v>12254</v>
      </c>
      <c r="O25" t="s">
        <v>369</v>
      </c>
      <c r="Q25" t="s">
        <v>12254</v>
      </c>
      <c r="V25" t="s">
        <v>12183</v>
      </c>
      <c r="W25" t="s">
        <v>12184</v>
      </c>
      <c r="X25" t="s">
        <v>12360</v>
      </c>
    </row>
    <row r="26" spans="1:24" x14ac:dyDescent="0.25">
      <c r="A26" t="s">
        <v>16</v>
      </c>
      <c r="B26" t="s">
        <v>2083</v>
      </c>
      <c r="C26" t="s">
        <v>11791</v>
      </c>
      <c r="D26" t="s">
        <v>11792</v>
      </c>
      <c r="E26" t="s">
        <v>12175</v>
      </c>
      <c r="F26" t="s">
        <v>12176</v>
      </c>
      <c r="G26" t="s">
        <v>12177</v>
      </c>
      <c r="I26" t="s">
        <v>12216</v>
      </c>
      <c r="O26" t="s">
        <v>369</v>
      </c>
      <c r="Q26" t="s">
        <v>12216</v>
      </c>
      <c r="V26" t="s">
        <v>12183</v>
      </c>
      <c r="W26" t="s">
        <v>12184</v>
      </c>
      <c r="X26" t="s">
        <v>12219</v>
      </c>
    </row>
    <row r="27" spans="1:24" x14ac:dyDescent="0.25">
      <c r="A27" t="s">
        <v>16</v>
      </c>
      <c r="B27" t="s">
        <v>2083</v>
      </c>
      <c r="C27" t="s">
        <v>11791</v>
      </c>
      <c r="D27" t="s">
        <v>11792</v>
      </c>
      <c r="E27" t="s">
        <v>12175</v>
      </c>
      <c r="F27" t="s">
        <v>12176</v>
      </c>
      <c r="G27" t="s">
        <v>12177</v>
      </c>
      <c r="I27" t="s">
        <v>12361</v>
      </c>
      <c r="O27" t="s">
        <v>369</v>
      </c>
      <c r="Q27" t="s">
        <v>12361</v>
      </c>
      <c r="V27" t="s">
        <v>12315</v>
      </c>
      <c r="W27" t="s">
        <v>12184</v>
      </c>
      <c r="X27" t="s">
        <v>12362</v>
      </c>
    </row>
    <row r="28" spans="1:24" x14ac:dyDescent="0.25">
      <c r="A28" t="s">
        <v>16</v>
      </c>
      <c r="B28" t="s">
        <v>2083</v>
      </c>
      <c r="C28" t="s">
        <v>11791</v>
      </c>
      <c r="D28" t="s">
        <v>11792</v>
      </c>
      <c r="E28" t="s">
        <v>12175</v>
      </c>
      <c r="F28" t="s">
        <v>12176</v>
      </c>
      <c r="G28" t="s">
        <v>12177</v>
      </c>
      <c r="I28" t="s">
        <v>12363</v>
      </c>
      <c r="O28" t="s">
        <v>369</v>
      </c>
      <c r="Q28" t="s">
        <v>12363</v>
      </c>
      <c r="V28" t="s">
        <v>12183</v>
      </c>
      <c r="W28" t="s">
        <v>12184</v>
      </c>
      <c r="X28" t="s">
        <v>12364</v>
      </c>
    </row>
    <row r="29" spans="1:24" x14ac:dyDescent="0.25">
      <c r="A29" t="s">
        <v>16</v>
      </c>
      <c r="B29" t="s">
        <v>2083</v>
      </c>
      <c r="C29" t="s">
        <v>11791</v>
      </c>
      <c r="D29" t="s">
        <v>11792</v>
      </c>
      <c r="E29" t="s">
        <v>12175</v>
      </c>
      <c r="F29" t="s">
        <v>12176</v>
      </c>
      <c r="G29" t="s">
        <v>12177</v>
      </c>
      <c r="I29" t="s">
        <v>12365</v>
      </c>
      <c r="O29" t="s">
        <v>12366</v>
      </c>
      <c r="Q29" t="s">
        <v>12367</v>
      </c>
      <c r="V29" t="s">
        <v>12368</v>
      </c>
      <c r="W29" t="s">
        <v>12184</v>
      </c>
      <c r="X29" t="s">
        <v>12369</v>
      </c>
    </row>
    <row r="30" spans="1:24" x14ac:dyDescent="0.25">
      <c r="E30">
        <v>1</v>
      </c>
      <c r="I30">
        <v>27</v>
      </c>
      <c r="J30">
        <v>0</v>
      </c>
      <c r="L30">
        <v>0</v>
      </c>
      <c r="N30">
        <v>0</v>
      </c>
    </row>
    <row r="32" spans="1:24" x14ac:dyDescent="0.25">
      <c r="A32" t="s">
        <v>3175</v>
      </c>
    </row>
    <row r="33" spans="1:1" x14ac:dyDescent="0.25">
      <c r="A33" t="s">
        <v>1161</v>
      </c>
    </row>
    <row r="34" spans="1:1" x14ac:dyDescent="0.25">
      <c r="A34" t="s">
        <v>1162</v>
      </c>
    </row>
    <row r="35" spans="1:1" x14ac:dyDescent="0.25">
      <c r="A35" t="s">
        <v>1163</v>
      </c>
    </row>
    <row r="36" spans="1:1" x14ac:dyDescent="0.25">
      <c r="A36" t="s">
        <v>1164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workbookViewId="0">
      <selection activeCell="A50" sqref="A50"/>
    </sheetView>
  </sheetViews>
  <sheetFormatPr baseColWidth="10" defaultRowHeight="15" x14ac:dyDescent="0.25"/>
  <cols>
    <col min="2" max="2" width="15.7109375" bestFit="1" customWidth="1"/>
    <col min="3" max="3" width="7.28515625" bestFit="1" customWidth="1"/>
    <col min="4" max="4" width="9.5703125" bestFit="1" customWidth="1"/>
    <col min="5" max="5" width="7.5703125" bestFit="1" customWidth="1"/>
    <col min="6" max="6" width="11.85546875" bestFit="1" customWidth="1"/>
    <col min="7" max="7" width="13.28515625" bestFit="1" customWidth="1"/>
    <col min="8" max="8" width="12.28515625" bestFit="1" customWidth="1"/>
    <col min="9" max="9" width="9.140625" bestFit="1" customWidth="1"/>
    <col min="10" max="10" width="15" bestFit="1" customWidth="1"/>
    <col min="11" max="11" width="14.28515625" bestFit="1" customWidth="1"/>
    <col min="12" max="12" width="19.28515625" bestFit="1" customWidth="1"/>
    <col min="13" max="13" width="19.42578125" bestFit="1" customWidth="1"/>
    <col min="14" max="14" width="12" bestFit="1" customWidth="1"/>
    <col min="15" max="15" width="9.28515625" bestFit="1" customWidth="1"/>
    <col min="16" max="16" width="17.5703125" bestFit="1" customWidth="1"/>
    <col min="17" max="17" width="41.28515625" bestFit="1" customWidth="1"/>
    <col min="18" max="18" width="9.28515625" bestFit="1" customWidth="1"/>
    <col min="19" max="19" width="5.42578125" bestFit="1" customWidth="1"/>
    <col min="20" max="20" width="5.7109375" bestFit="1" customWidth="1"/>
    <col min="21" max="21" width="15.42578125" bestFit="1" customWidth="1"/>
    <col min="22" max="22" width="34.85546875" customWidth="1"/>
    <col min="23" max="23" width="13.140625" bestFit="1" customWidth="1"/>
    <col min="24" max="24" width="42.85546875" bestFit="1" customWidth="1"/>
  </cols>
  <sheetData>
    <row r="1" spans="1:24" x14ac:dyDescent="0.25">
      <c r="A1" t="s">
        <v>15959</v>
      </c>
    </row>
    <row r="2" spans="1:24"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7</v>
      </c>
      <c r="S2" s="14" t="s">
        <v>15918</v>
      </c>
      <c r="T2" s="14" t="s">
        <v>42</v>
      </c>
      <c r="U2" s="14" t="s">
        <v>43</v>
      </c>
      <c r="V2" s="14" t="s">
        <v>44</v>
      </c>
      <c r="W2" s="14" t="s">
        <v>45</v>
      </c>
      <c r="X2" s="14" t="s">
        <v>46</v>
      </c>
    </row>
    <row r="3" spans="1:24" x14ac:dyDescent="0.25">
      <c r="A3" t="s">
        <v>16</v>
      </c>
      <c r="B3" t="s">
        <v>2083</v>
      </c>
      <c r="C3" t="s">
        <v>11791</v>
      </c>
      <c r="D3" t="s">
        <v>11792</v>
      </c>
      <c r="E3" t="s">
        <v>12175</v>
      </c>
      <c r="F3" t="s">
        <v>12299</v>
      </c>
      <c r="G3" t="s">
        <v>12304</v>
      </c>
      <c r="I3" t="s">
        <v>12314</v>
      </c>
      <c r="J3" t="s">
        <v>12370</v>
      </c>
      <c r="K3" t="s">
        <v>12370</v>
      </c>
      <c r="L3" t="s">
        <v>12371</v>
      </c>
      <c r="M3" t="s">
        <v>12372</v>
      </c>
      <c r="O3" t="s">
        <v>55</v>
      </c>
      <c r="Q3" t="s">
        <v>12373</v>
      </c>
      <c r="V3" t="s">
        <v>12374</v>
      </c>
      <c r="W3" t="s">
        <v>12184</v>
      </c>
      <c r="X3" t="s">
        <v>12375</v>
      </c>
    </row>
    <row r="4" spans="1:24" x14ac:dyDescent="0.25">
      <c r="A4" t="s">
        <v>16</v>
      </c>
      <c r="B4" t="s">
        <v>2083</v>
      </c>
      <c r="C4" t="s">
        <v>11791</v>
      </c>
      <c r="D4" t="s">
        <v>11792</v>
      </c>
      <c r="E4" t="s">
        <v>12175</v>
      </c>
      <c r="F4" t="s">
        <v>12299</v>
      </c>
      <c r="G4" t="s">
        <v>12304</v>
      </c>
      <c r="I4" t="s">
        <v>12314</v>
      </c>
      <c r="J4" t="s">
        <v>12370</v>
      </c>
      <c r="K4" t="s">
        <v>12370</v>
      </c>
      <c r="L4" t="s">
        <v>12376</v>
      </c>
      <c r="M4" t="s">
        <v>12377</v>
      </c>
      <c r="O4" t="s">
        <v>55</v>
      </c>
      <c r="Q4" t="s">
        <v>12378</v>
      </c>
      <c r="V4" t="s">
        <v>12374</v>
      </c>
      <c r="W4" t="s">
        <v>12184</v>
      </c>
      <c r="X4" t="s">
        <v>12379</v>
      </c>
    </row>
    <row r="5" spans="1:24" x14ac:dyDescent="0.25">
      <c r="A5" t="s">
        <v>16</v>
      </c>
      <c r="B5" t="s">
        <v>2083</v>
      </c>
      <c r="C5" t="s">
        <v>11791</v>
      </c>
      <c r="D5" t="s">
        <v>11792</v>
      </c>
      <c r="E5" t="s">
        <v>12175</v>
      </c>
      <c r="F5" t="s">
        <v>12299</v>
      </c>
      <c r="G5" t="s">
        <v>12304</v>
      </c>
      <c r="I5" t="s">
        <v>12314</v>
      </c>
      <c r="J5" t="s">
        <v>12370</v>
      </c>
      <c r="K5" t="s">
        <v>12370</v>
      </c>
      <c r="L5" t="s">
        <v>12380</v>
      </c>
      <c r="M5" t="s">
        <v>12381</v>
      </c>
      <c r="O5" t="s">
        <v>55</v>
      </c>
      <c r="Q5" t="s">
        <v>12382</v>
      </c>
      <c r="V5" t="s">
        <v>12374</v>
      </c>
      <c r="W5" t="s">
        <v>12184</v>
      </c>
      <c r="X5" t="s">
        <v>12383</v>
      </c>
    </row>
    <row r="6" spans="1:24" x14ac:dyDescent="0.25">
      <c r="A6" t="s">
        <v>16</v>
      </c>
      <c r="B6" t="s">
        <v>2083</v>
      </c>
      <c r="C6" t="s">
        <v>11791</v>
      </c>
      <c r="D6" t="s">
        <v>11792</v>
      </c>
      <c r="E6" t="s">
        <v>12175</v>
      </c>
      <c r="F6" t="s">
        <v>12299</v>
      </c>
      <c r="G6" t="s">
        <v>12304</v>
      </c>
      <c r="I6" t="s">
        <v>12314</v>
      </c>
      <c r="J6" t="s">
        <v>12370</v>
      </c>
      <c r="K6" t="s">
        <v>12370</v>
      </c>
      <c r="L6" t="s">
        <v>12384</v>
      </c>
      <c r="M6" t="s">
        <v>2020</v>
      </c>
      <c r="O6" t="s">
        <v>55</v>
      </c>
      <c r="Q6" t="s">
        <v>12385</v>
      </c>
      <c r="V6" t="s">
        <v>12374</v>
      </c>
      <c r="W6" t="s">
        <v>12184</v>
      </c>
      <c r="X6" t="s">
        <v>12386</v>
      </c>
    </row>
    <row r="7" spans="1:24" x14ac:dyDescent="0.25">
      <c r="A7" t="s">
        <v>16</v>
      </c>
      <c r="B7" t="s">
        <v>2083</v>
      </c>
      <c r="C7" t="s">
        <v>11791</v>
      </c>
      <c r="D7" t="s">
        <v>11792</v>
      </c>
      <c r="E7" t="s">
        <v>12175</v>
      </c>
      <c r="F7" t="s">
        <v>12299</v>
      </c>
      <c r="G7" t="s">
        <v>12304</v>
      </c>
      <c r="I7" t="s">
        <v>12314</v>
      </c>
      <c r="J7" t="s">
        <v>12370</v>
      </c>
      <c r="K7" t="s">
        <v>12370</v>
      </c>
      <c r="L7" t="s">
        <v>12387</v>
      </c>
      <c r="M7" t="s">
        <v>12388</v>
      </c>
      <c r="O7" t="s">
        <v>55</v>
      </c>
      <c r="Q7" t="s">
        <v>12389</v>
      </c>
      <c r="U7" t="s">
        <v>163</v>
      </c>
      <c r="V7" t="s">
        <v>12374</v>
      </c>
      <c r="W7" t="s">
        <v>12184</v>
      </c>
      <c r="X7" t="s">
        <v>12390</v>
      </c>
    </row>
    <row r="8" spans="1:24" x14ac:dyDescent="0.25">
      <c r="A8" t="s">
        <v>16</v>
      </c>
      <c r="B8" t="s">
        <v>2083</v>
      </c>
      <c r="C8" t="s">
        <v>11791</v>
      </c>
      <c r="D8" t="s">
        <v>11792</v>
      </c>
      <c r="E8" t="s">
        <v>12175</v>
      </c>
      <c r="F8" t="s">
        <v>12299</v>
      </c>
      <c r="G8" t="s">
        <v>12304</v>
      </c>
      <c r="I8" t="s">
        <v>12314</v>
      </c>
      <c r="J8" t="s">
        <v>12370</v>
      </c>
      <c r="K8" t="s">
        <v>12391</v>
      </c>
      <c r="L8" t="s">
        <v>12392</v>
      </c>
      <c r="M8" t="s">
        <v>12393</v>
      </c>
      <c r="O8" t="s">
        <v>55</v>
      </c>
      <c r="Q8" t="s">
        <v>12394</v>
      </c>
      <c r="V8" t="s">
        <v>12374</v>
      </c>
      <c r="W8" t="s">
        <v>12184</v>
      </c>
      <c r="X8" t="s">
        <v>12395</v>
      </c>
    </row>
    <row r="9" spans="1:24" x14ac:dyDescent="0.25">
      <c r="A9" t="s">
        <v>16</v>
      </c>
      <c r="B9" t="s">
        <v>2083</v>
      </c>
      <c r="C9" t="s">
        <v>11791</v>
      </c>
      <c r="D9" t="s">
        <v>11792</v>
      </c>
      <c r="E9" t="s">
        <v>12175</v>
      </c>
      <c r="F9" t="s">
        <v>12299</v>
      </c>
      <c r="G9" t="s">
        <v>12304</v>
      </c>
      <c r="I9" t="s">
        <v>12314</v>
      </c>
      <c r="J9" t="s">
        <v>12396</v>
      </c>
      <c r="K9" t="s">
        <v>12397</v>
      </c>
      <c r="L9" t="s">
        <v>12398</v>
      </c>
      <c r="M9" t="s">
        <v>12399</v>
      </c>
      <c r="O9" t="s">
        <v>55</v>
      </c>
      <c r="Q9" t="s">
        <v>12400</v>
      </c>
      <c r="V9" t="s">
        <v>12374</v>
      </c>
      <c r="W9" t="s">
        <v>12184</v>
      </c>
      <c r="X9" t="s">
        <v>12401</v>
      </c>
    </row>
    <row r="10" spans="1:24" x14ac:dyDescent="0.25">
      <c r="A10" t="s">
        <v>16</v>
      </c>
      <c r="B10" t="s">
        <v>2083</v>
      </c>
      <c r="C10" t="s">
        <v>11791</v>
      </c>
      <c r="D10" t="s">
        <v>11792</v>
      </c>
      <c r="E10" t="s">
        <v>12175</v>
      </c>
      <c r="F10" t="s">
        <v>12299</v>
      </c>
      <c r="G10" t="s">
        <v>12304</v>
      </c>
      <c r="I10" t="s">
        <v>12314</v>
      </c>
      <c r="J10" t="s">
        <v>12396</v>
      </c>
      <c r="K10" t="s">
        <v>12402</v>
      </c>
      <c r="L10" t="s">
        <v>12403</v>
      </c>
      <c r="M10" t="s">
        <v>12404</v>
      </c>
      <c r="O10" t="s">
        <v>340</v>
      </c>
      <c r="Q10" t="s">
        <v>12405</v>
      </c>
    </row>
    <row r="11" spans="1:24" x14ac:dyDescent="0.25">
      <c r="A11" t="s">
        <v>16</v>
      </c>
      <c r="B11" t="s">
        <v>2083</v>
      </c>
      <c r="C11" t="s">
        <v>11791</v>
      </c>
      <c r="D11" t="s">
        <v>11792</v>
      </c>
      <c r="E11" t="s">
        <v>12175</v>
      </c>
      <c r="F11" t="s">
        <v>12299</v>
      </c>
      <c r="G11" t="s">
        <v>12304</v>
      </c>
      <c r="I11" t="s">
        <v>12314</v>
      </c>
      <c r="J11" t="s">
        <v>12396</v>
      </c>
      <c r="K11" t="s">
        <v>12406</v>
      </c>
      <c r="L11" t="s">
        <v>12407</v>
      </c>
      <c r="M11" t="s">
        <v>12408</v>
      </c>
      <c r="O11" t="s">
        <v>340</v>
      </c>
      <c r="Q11" t="s">
        <v>12409</v>
      </c>
      <c r="V11" t="s">
        <v>8775</v>
      </c>
      <c r="W11" t="s">
        <v>12184</v>
      </c>
      <c r="X11" t="s">
        <v>12410</v>
      </c>
    </row>
    <row r="12" spans="1:24" x14ac:dyDescent="0.25">
      <c r="A12" t="s">
        <v>16</v>
      </c>
      <c r="B12" t="s">
        <v>2083</v>
      </c>
      <c r="C12" t="s">
        <v>11791</v>
      </c>
      <c r="D12" t="s">
        <v>11792</v>
      </c>
      <c r="E12" t="s">
        <v>12175</v>
      </c>
      <c r="F12" t="s">
        <v>12299</v>
      </c>
      <c r="G12" t="s">
        <v>12304</v>
      </c>
      <c r="I12" t="s">
        <v>12314</v>
      </c>
      <c r="J12" t="s">
        <v>12396</v>
      </c>
      <c r="K12" t="s">
        <v>12402</v>
      </c>
      <c r="L12" t="s">
        <v>12411</v>
      </c>
      <c r="M12" t="s">
        <v>12412</v>
      </c>
      <c r="O12" t="s">
        <v>340</v>
      </c>
      <c r="Q12" t="s">
        <v>12413</v>
      </c>
    </row>
    <row r="13" spans="1:24" x14ac:dyDescent="0.25">
      <c r="A13" t="s">
        <v>16</v>
      </c>
      <c r="B13" t="s">
        <v>2083</v>
      </c>
      <c r="C13" t="s">
        <v>11791</v>
      </c>
      <c r="D13" t="s">
        <v>11792</v>
      </c>
      <c r="E13" t="s">
        <v>12175</v>
      </c>
      <c r="F13" t="s">
        <v>12299</v>
      </c>
      <c r="G13" t="s">
        <v>12304</v>
      </c>
      <c r="I13" t="s">
        <v>12314</v>
      </c>
      <c r="J13" t="s">
        <v>12396</v>
      </c>
      <c r="K13" t="s">
        <v>12402</v>
      </c>
      <c r="L13" t="s">
        <v>6554</v>
      </c>
      <c r="M13" t="s">
        <v>12414</v>
      </c>
      <c r="O13" t="s">
        <v>340</v>
      </c>
      <c r="Q13" t="s">
        <v>12415</v>
      </c>
    </row>
    <row r="14" spans="1:24" x14ac:dyDescent="0.25">
      <c r="A14" t="s">
        <v>16</v>
      </c>
      <c r="B14" t="s">
        <v>2083</v>
      </c>
      <c r="C14" t="s">
        <v>11791</v>
      </c>
      <c r="D14" t="s">
        <v>11792</v>
      </c>
      <c r="E14" t="s">
        <v>12175</v>
      </c>
      <c r="F14" t="s">
        <v>12299</v>
      </c>
      <c r="G14" t="s">
        <v>12304</v>
      </c>
      <c r="I14" t="s">
        <v>12314</v>
      </c>
      <c r="J14" t="s">
        <v>12396</v>
      </c>
      <c r="K14" t="s">
        <v>12402</v>
      </c>
      <c r="L14" t="s">
        <v>12416</v>
      </c>
      <c r="M14" t="s">
        <v>12417</v>
      </c>
      <c r="O14" t="s">
        <v>340</v>
      </c>
      <c r="Q14" t="s">
        <v>12418</v>
      </c>
    </row>
    <row r="15" spans="1:24" x14ac:dyDescent="0.25">
      <c r="A15" t="s">
        <v>16</v>
      </c>
      <c r="B15" t="s">
        <v>2083</v>
      </c>
      <c r="C15" t="s">
        <v>11791</v>
      </c>
      <c r="D15" t="s">
        <v>11792</v>
      </c>
      <c r="E15" t="s">
        <v>12175</v>
      </c>
      <c r="F15" t="s">
        <v>12299</v>
      </c>
      <c r="G15" t="s">
        <v>12304</v>
      </c>
      <c r="I15" t="s">
        <v>12314</v>
      </c>
      <c r="J15" t="s">
        <v>12396</v>
      </c>
      <c r="K15" t="s">
        <v>12402</v>
      </c>
      <c r="L15" t="s">
        <v>12419</v>
      </c>
      <c r="M15" t="s">
        <v>12420</v>
      </c>
      <c r="O15" t="s">
        <v>340</v>
      </c>
      <c r="Q15" t="s">
        <v>12421</v>
      </c>
    </row>
    <row r="16" spans="1:24" x14ac:dyDescent="0.25">
      <c r="A16" t="s">
        <v>16</v>
      </c>
      <c r="B16" t="s">
        <v>2083</v>
      </c>
      <c r="C16" t="s">
        <v>11791</v>
      </c>
      <c r="D16" t="s">
        <v>11792</v>
      </c>
      <c r="E16" t="s">
        <v>12175</v>
      </c>
      <c r="F16" t="s">
        <v>12299</v>
      </c>
      <c r="G16" t="s">
        <v>12304</v>
      </c>
      <c r="I16" t="s">
        <v>12314</v>
      </c>
      <c r="J16" t="s">
        <v>12396</v>
      </c>
      <c r="K16" t="s">
        <v>12402</v>
      </c>
      <c r="L16" t="s">
        <v>12422</v>
      </c>
      <c r="M16" t="s">
        <v>12408</v>
      </c>
      <c r="O16" t="s">
        <v>340</v>
      </c>
      <c r="Q16" t="s">
        <v>12423</v>
      </c>
    </row>
    <row r="17" spans="1:24" x14ac:dyDescent="0.25">
      <c r="A17" t="s">
        <v>16</v>
      </c>
      <c r="B17" t="s">
        <v>2083</v>
      </c>
      <c r="C17" t="s">
        <v>11791</v>
      </c>
      <c r="D17" t="s">
        <v>11792</v>
      </c>
      <c r="E17" t="s">
        <v>12175</v>
      </c>
      <c r="F17" t="s">
        <v>12299</v>
      </c>
      <c r="G17" t="s">
        <v>12304</v>
      </c>
      <c r="I17" t="s">
        <v>12314</v>
      </c>
      <c r="J17" t="s">
        <v>12396</v>
      </c>
      <c r="K17" t="s">
        <v>12424</v>
      </c>
      <c r="L17" t="s">
        <v>12425</v>
      </c>
      <c r="M17" t="s">
        <v>12426</v>
      </c>
      <c r="O17" t="s">
        <v>340</v>
      </c>
      <c r="Q17" t="s">
        <v>12427</v>
      </c>
      <c r="V17" t="s">
        <v>8775</v>
      </c>
      <c r="W17" t="s">
        <v>12184</v>
      </c>
      <c r="X17" t="s">
        <v>12410</v>
      </c>
    </row>
    <row r="18" spans="1:24" x14ac:dyDescent="0.25">
      <c r="A18" t="s">
        <v>16</v>
      </c>
      <c r="B18" t="s">
        <v>2083</v>
      </c>
      <c r="C18" t="s">
        <v>11791</v>
      </c>
      <c r="D18" t="s">
        <v>11792</v>
      </c>
      <c r="E18" t="s">
        <v>12175</v>
      </c>
      <c r="F18" t="s">
        <v>12299</v>
      </c>
      <c r="G18" t="s">
        <v>12304</v>
      </c>
      <c r="I18" t="s">
        <v>12314</v>
      </c>
      <c r="J18" t="s">
        <v>12396</v>
      </c>
      <c r="K18" t="s">
        <v>12424</v>
      </c>
      <c r="L18" t="s">
        <v>12428</v>
      </c>
      <c r="M18" t="s">
        <v>12429</v>
      </c>
      <c r="O18" t="s">
        <v>340</v>
      </c>
      <c r="Q18" t="s">
        <v>12430</v>
      </c>
      <c r="V18" t="s">
        <v>8775</v>
      </c>
      <c r="W18" t="s">
        <v>12184</v>
      </c>
      <c r="X18" t="s">
        <v>12410</v>
      </c>
    </row>
    <row r="19" spans="1:24" x14ac:dyDescent="0.25">
      <c r="A19" t="s">
        <v>16</v>
      </c>
      <c r="B19" t="s">
        <v>2083</v>
      </c>
      <c r="C19" t="s">
        <v>11791</v>
      </c>
      <c r="D19" t="s">
        <v>11792</v>
      </c>
      <c r="E19" t="s">
        <v>12175</v>
      </c>
      <c r="F19" t="s">
        <v>12299</v>
      </c>
      <c r="G19" t="s">
        <v>12304</v>
      </c>
      <c r="I19" t="s">
        <v>12314</v>
      </c>
      <c r="J19" t="s">
        <v>12431</v>
      </c>
      <c r="K19" t="s">
        <v>12432</v>
      </c>
      <c r="L19" t="s">
        <v>12433</v>
      </c>
      <c r="M19" t="s">
        <v>12434</v>
      </c>
      <c r="O19" t="s">
        <v>55</v>
      </c>
      <c r="Q19" t="s">
        <v>12435</v>
      </c>
      <c r="V19" t="s">
        <v>12374</v>
      </c>
      <c r="W19" t="s">
        <v>12184</v>
      </c>
      <c r="X19" t="s">
        <v>12436</v>
      </c>
    </row>
    <row r="20" spans="1:24" x14ac:dyDescent="0.25">
      <c r="A20" t="s">
        <v>16</v>
      </c>
      <c r="B20" t="s">
        <v>2083</v>
      </c>
      <c r="C20" t="s">
        <v>11791</v>
      </c>
      <c r="D20" t="s">
        <v>11792</v>
      </c>
      <c r="E20" t="s">
        <v>12175</v>
      </c>
      <c r="F20" t="s">
        <v>12299</v>
      </c>
      <c r="G20" t="s">
        <v>12304</v>
      </c>
      <c r="I20" t="s">
        <v>12314</v>
      </c>
      <c r="J20" t="s">
        <v>12431</v>
      </c>
      <c r="K20" t="s">
        <v>12432</v>
      </c>
      <c r="L20" t="s">
        <v>12437</v>
      </c>
      <c r="M20" t="s">
        <v>12438</v>
      </c>
      <c r="O20" t="s">
        <v>55</v>
      </c>
      <c r="Q20" t="s">
        <v>12439</v>
      </c>
      <c r="V20" t="s">
        <v>12374</v>
      </c>
      <c r="W20" t="s">
        <v>12184</v>
      </c>
      <c r="X20" t="s">
        <v>12440</v>
      </c>
    </row>
    <row r="21" spans="1:24" x14ac:dyDescent="0.25">
      <c r="A21" t="s">
        <v>16</v>
      </c>
      <c r="B21" t="s">
        <v>2083</v>
      </c>
      <c r="C21" t="s">
        <v>11791</v>
      </c>
      <c r="D21" t="s">
        <v>11792</v>
      </c>
      <c r="E21" t="s">
        <v>12175</v>
      </c>
      <c r="F21" t="s">
        <v>12299</v>
      </c>
      <c r="G21" t="s">
        <v>12304</v>
      </c>
      <c r="I21" t="s">
        <v>12314</v>
      </c>
      <c r="J21" t="s">
        <v>12431</v>
      </c>
      <c r="K21" t="s">
        <v>12432</v>
      </c>
      <c r="L21" t="s">
        <v>12441</v>
      </c>
      <c r="M21" t="s">
        <v>12442</v>
      </c>
      <c r="O21" t="s">
        <v>55</v>
      </c>
      <c r="Q21" t="s">
        <v>12443</v>
      </c>
      <c r="V21" t="s">
        <v>12374</v>
      </c>
      <c r="W21" t="s">
        <v>12184</v>
      </c>
      <c r="X21" t="s">
        <v>12444</v>
      </c>
    </row>
    <row r="22" spans="1:24" x14ac:dyDescent="0.25">
      <c r="A22" t="s">
        <v>16</v>
      </c>
      <c r="B22" t="s">
        <v>2083</v>
      </c>
      <c r="C22" t="s">
        <v>11791</v>
      </c>
      <c r="D22" t="s">
        <v>11792</v>
      </c>
      <c r="E22" t="s">
        <v>12175</v>
      </c>
      <c r="F22" t="s">
        <v>12299</v>
      </c>
      <c r="G22" t="s">
        <v>12304</v>
      </c>
      <c r="I22" t="s">
        <v>12314</v>
      </c>
      <c r="J22" t="s">
        <v>12431</v>
      </c>
      <c r="K22" t="s">
        <v>12445</v>
      </c>
      <c r="L22" t="s">
        <v>12446</v>
      </c>
      <c r="M22" t="s">
        <v>12447</v>
      </c>
      <c r="O22" t="s">
        <v>55</v>
      </c>
      <c r="Q22" t="s">
        <v>12448</v>
      </c>
      <c r="V22" t="s">
        <v>12374</v>
      </c>
      <c r="W22" t="s">
        <v>12184</v>
      </c>
      <c r="X22" t="s">
        <v>12449</v>
      </c>
    </row>
    <row r="23" spans="1:24" x14ac:dyDescent="0.25">
      <c r="A23" t="s">
        <v>16</v>
      </c>
      <c r="B23" t="s">
        <v>2083</v>
      </c>
      <c r="C23" t="s">
        <v>11791</v>
      </c>
      <c r="D23" t="s">
        <v>11792</v>
      </c>
      <c r="E23" t="s">
        <v>12175</v>
      </c>
      <c r="F23" t="s">
        <v>12299</v>
      </c>
      <c r="G23" t="s">
        <v>12304</v>
      </c>
      <c r="I23" t="s">
        <v>12314</v>
      </c>
      <c r="J23" t="s">
        <v>12431</v>
      </c>
      <c r="K23" t="s">
        <v>12431</v>
      </c>
      <c r="L23" t="s">
        <v>7197</v>
      </c>
      <c r="M23" t="s">
        <v>12450</v>
      </c>
      <c r="O23" t="s">
        <v>55</v>
      </c>
      <c r="Q23" t="s">
        <v>12451</v>
      </c>
      <c r="V23" t="s">
        <v>12374</v>
      </c>
      <c r="W23" t="s">
        <v>12184</v>
      </c>
      <c r="X23" t="s">
        <v>12452</v>
      </c>
    </row>
    <row r="24" spans="1:24" x14ac:dyDescent="0.25">
      <c r="A24" t="s">
        <v>16</v>
      </c>
      <c r="B24" t="s">
        <v>2083</v>
      </c>
      <c r="C24" t="s">
        <v>11791</v>
      </c>
      <c r="D24" t="s">
        <v>11792</v>
      </c>
      <c r="E24" t="s">
        <v>12175</v>
      </c>
      <c r="F24" t="s">
        <v>12299</v>
      </c>
      <c r="G24" t="s">
        <v>12304</v>
      </c>
      <c r="I24" t="s">
        <v>12314</v>
      </c>
      <c r="J24" t="s">
        <v>12396</v>
      </c>
      <c r="K24" t="s">
        <v>12453</v>
      </c>
      <c r="L24" t="s">
        <v>12454</v>
      </c>
      <c r="M24" t="s">
        <v>12455</v>
      </c>
      <c r="O24" t="s">
        <v>55</v>
      </c>
      <c r="Q24" t="s">
        <v>12456</v>
      </c>
      <c r="U24" t="s">
        <v>163</v>
      </c>
      <c r="V24" t="s">
        <v>12374</v>
      </c>
      <c r="W24" t="s">
        <v>12184</v>
      </c>
      <c r="X24" t="s">
        <v>12457</v>
      </c>
    </row>
    <row r="25" spans="1:24" x14ac:dyDescent="0.25">
      <c r="A25" t="s">
        <v>16</v>
      </c>
      <c r="B25" t="s">
        <v>2083</v>
      </c>
      <c r="C25" t="s">
        <v>11791</v>
      </c>
      <c r="D25" t="s">
        <v>11792</v>
      </c>
      <c r="E25" t="s">
        <v>12175</v>
      </c>
      <c r="F25" t="s">
        <v>12299</v>
      </c>
      <c r="G25" t="s">
        <v>12304</v>
      </c>
      <c r="I25" t="s">
        <v>12314</v>
      </c>
      <c r="J25" t="s">
        <v>12396</v>
      </c>
      <c r="K25" t="s">
        <v>12453</v>
      </c>
      <c r="L25" t="s">
        <v>12458</v>
      </c>
      <c r="M25" t="s">
        <v>12459</v>
      </c>
      <c r="O25" t="s">
        <v>55</v>
      </c>
      <c r="Q25" t="s">
        <v>12460</v>
      </c>
      <c r="U25" t="s">
        <v>156</v>
      </c>
      <c r="V25" t="s">
        <v>12374</v>
      </c>
      <c r="W25" t="s">
        <v>12184</v>
      </c>
      <c r="X25" t="s">
        <v>12461</v>
      </c>
    </row>
    <row r="26" spans="1:24" x14ac:dyDescent="0.25">
      <c r="A26" t="s">
        <v>16</v>
      </c>
      <c r="B26" t="s">
        <v>2083</v>
      </c>
      <c r="C26" t="s">
        <v>11791</v>
      </c>
      <c r="D26" t="s">
        <v>11792</v>
      </c>
      <c r="E26" t="s">
        <v>12175</v>
      </c>
      <c r="F26" t="s">
        <v>12299</v>
      </c>
      <c r="G26" t="s">
        <v>12304</v>
      </c>
      <c r="I26" t="s">
        <v>12314</v>
      </c>
      <c r="J26" t="s">
        <v>12462</v>
      </c>
      <c r="K26" t="s">
        <v>12462</v>
      </c>
      <c r="L26" t="s">
        <v>12463</v>
      </c>
      <c r="M26" t="s">
        <v>12464</v>
      </c>
      <c r="O26" t="s">
        <v>55</v>
      </c>
      <c r="Q26" t="s">
        <v>12465</v>
      </c>
      <c r="V26" t="s">
        <v>12374</v>
      </c>
      <c r="W26" t="s">
        <v>12184</v>
      </c>
      <c r="X26" t="s">
        <v>12466</v>
      </c>
    </row>
    <row r="27" spans="1:24" x14ac:dyDescent="0.25">
      <c r="A27" t="s">
        <v>16</v>
      </c>
      <c r="B27" t="s">
        <v>2083</v>
      </c>
      <c r="C27" t="s">
        <v>11791</v>
      </c>
      <c r="D27" t="s">
        <v>11792</v>
      </c>
      <c r="E27" t="s">
        <v>12175</v>
      </c>
      <c r="F27" t="s">
        <v>12299</v>
      </c>
      <c r="G27" t="s">
        <v>12304</v>
      </c>
      <c r="I27" t="s">
        <v>12314</v>
      </c>
      <c r="J27" t="s">
        <v>12462</v>
      </c>
      <c r="K27" t="s">
        <v>12462</v>
      </c>
      <c r="L27" t="s">
        <v>12467</v>
      </c>
      <c r="M27" t="s">
        <v>12468</v>
      </c>
      <c r="O27" t="s">
        <v>55</v>
      </c>
      <c r="Q27" t="s">
        <v>12469</v>
      </c>
      <c r="V27" t="s">
        <v>12374</v>
      </c>
      <c r="W27" t="s">
        <v>12184</v>
      </c>
      <c r="X27" t="s">
        <v>12470</v>
      </c>
    </row>
    <row r="28" spans="1:24" x14ac:dyDescent="0.25">
      <c r="A28" t="s">
        <v>16</v>
      </c>
      <c r="B28" t="s">
        <v>2083</v>
      </c>
      <c r="C28" t="s">
        <v>11791</v>
      </c>
      <c r="D28" t="s">
        <v>11792</v>
      </c>
      <c r="E28" t="s">
        <v>12175</v>
      </c>
      <c r="F28" t="s">
        <v>12299</v>
      </c>
      <c r="G28" t="s">
        <v>12304</v>
      </c>
      <c r="I28" t="s">
        <v>12314</v>
      </c>
      <c r="J28" t="s">
        <v>12462</v>
      </c>
      <c r="K28" t="s">
        <v>12462</v>
      </c>
      <c r="L28" t="s">
        <v>12471</v>
      </c>
      <c r="M28" t="s">
        <v>12472</v>
      </c>
      <c r="O28" t="s">
        <v>55</v>
      </c>
      <c r="Q28" t="s">
        <v>12473</v>
      </c>
      <c r="V28" t="s">
        <v>12374</v>
      </c>
      <c r="W28" t="s">
        <v>12184</v>
      </c>
      <c r="X28" t="s">
        <v>12474</v>
      </c>
    </row>
    <row r="29" spans="1:24" x14ac:dyDescent="0.25">
      <c r="A29" t="s">
        <v>16</v>
      </c>
      <c r="B29" t="s">
        <v>2083</v>
      </c>
      <c r="C29" t="s">
        <v>11791</v>
      </c>
      <c r="D29" t="s">
        <v>11792</v>
      </c>
      <c r="E29" t="s">
        <v>12175</v>
      </c>
      <c r="F29" t="s">
        <v>12299</v>
      </c>
      <c r="G29" t="s">
        <v>12304</v>
      </c>
      <c r="I29" t="s">
        <v>12314</v>
      </c>
      <c r="J29" t="s">
        <v>12462</v>
      </c>
      <c r="K29" t="s">
        <v>12462</v>
      </c>
      <c r="L29" t="s">
        <v>12475</v>
      </c>
      <c r="M29" t="s">
        <v>12476</v>
      </c>
      <c r="O29" t="s">
        <v>340</v>
      </c>
      <c r="Q29" t="s">
        <v>12477</v>
      </c>
      <c r="V29" t="s">
        <v>8775</v>
      </c>
      <c r="W29" t="s">
        <v>12184</v>
      </c>
      <c r="X29" t="s">
        <v>12478</v>
      </c>
    </row>
    <row r="30" spans="1:24" x14ac:dyDescent="0.25">
      <c r="A30" t="s">
        <v>16</v>
      </c>
      <c r="B30" t="s">
        <v>2083</v>
      </c>
      <c r="C30" t="s">
        <v>11791</v>
      </c>
      <c r="D30" t="s">
        <v>11792</v>
      </c>
      <c r="E30" t="s">
        <v>12175</v>
      </c>
      <c r="F30" t="s">
        <v>12299</v>
      </c>
      <c r="G30" t="s">
        <v>12304</v>
      </c>
      <c r="I30" t="s">
        <v>12314</v>
      </c>
      <c r="J30" t="s">
        <v>12462</v>
      </c>
      <c r="K30" t="s">
        <v>12462</v>
      </c>
      <c r="L30" t="s">
        <v>12479</v>
      </c>
      <c r="M30" t="s">
        <v>12381</v>
      </c>
      <c r="O30" t="s">
        <v>55</v>
      </c>
      <c r="Q30" t="s">
        <v>12480</v>
      </c>
      <c r="V30" t="s">
        <v>12374</v>
      </c>
      <c r="W30" t="s">
        <v>12184</v>
      </c>
      <c r="X30" t="s">
        <v>12481</v>
      </c>
    </row>
    <row r="31" spans="1:24" x14ac:dyDescent="0.25">
      <c r="A31" t="s">
        <v>16</v>
      </c>
      <c r="B31" t="s">
        <v>2083</v>
      </c>
      <c r="C31" t="s">
        <v>11791</v>
      </c>
      <c r="D31" t="s">
        <v>11792</v>
      </c>
      <c r="E31" t="s">
        <v>12175</v>
      </c>
      <c r="F31" t="s">
        <v>12299</v>
      </c>
      <c r="G31" t="s">
        <v>12304</v>
      </c>
      <c r="I31" t="s">
        <v>12314</v>
      </c>
      <c r="J31" t="s">
        <v>12462</v>
      </c>
      <c r="K31" t="s">
        <v>12462</v>
      </c>
      <c r="L31" t="s">
        <v>12482</v>
      </c>
      <c r="M31" t="s">
        <v>12483</v>
      </c>
      <c r="O31" t="s">
        <v>55</v>
      </c>
      <c r="Q31" t="s">
        <v>12484</v>
      </c>
      <c r="V31" t="s">
        <v>12374</v>
      </c>
      <c r="W31" t="s">
        <v>12184</v>
      </c>
      <c r="X31" t="s">
        <v>12485</v>
      </c>
    </row>
    <row r="32" spans="1:24" x14ac:dyDescent="0.25">
      <c r="A32" t="s">
        <v>16</v>
      </c>
      <c r="B32" t="s">
        <v>2083</v>
      </c>
      <c r="C32" t="s">
        <v>11791</v>
      </c>
      <c r="D32" t="s">
        <v>11792</v>
      </c>
      <c r="E32" t="s">
        <v>12175</v>
      </c>
      <c r="F32" t="s">
        <v>12299</v>
      </c>
      <c r="G32" t="s">
        <v>12304</v>
      </c>
      <c r="I32" t="s">
        <v>12314</v>
      </c>
      <c r="J32" t="s">
        <v>12462</v>
      </c>
      <c r="K32" t="s">
        <v>12462</v>
      </c>
      <c r="L32" t="s">
        <v>12486</v>
      </c>
      <c r="M32" t="s">
        <v>12381</v>
      </c>
      <c r="O32" t="s">
        <v>55</v>
      </c>
      <c r="Q32" t="s">
        <v>12487</v>
      </c>
      <c r="V32" t="s">
        <v>12374</v>
      </c>
      <c r="W32" t="s">
        <v>12184</v>
      </c>
      <c r="X32" t="s">
        <v>12488</v>
      </c>
    </row>
    <row r="33" spans="1:24" x14ac:dyDescent="0.25">
      <c r="A33" t="s">
        <v>16</v>
      </c>
      <c r="B33" t="s">
        <v>2083</v>
      </c>
      <c r="C33" t="s">
        <v>11791</v>
      </c>
      <c r="D33" t="s">
        <v>11792</v>
      </c>
      <c r="E33" t="s">
        <v>12175</v>
      </c>
      <c r="F33" t="s">
        <v>12299</v>
      </c>
      <c r="G33" t="s">
        <v>12304</v>
      </c>
      <c r="I33" t="s">
        <v>12314</v>
      </c>
      <c r="J33" t="s">
        <v>12462</v>
      </c>
      <c r="K33" t="s">
        <v>12462</v>
      </c>
      <c r="L33" t="s">
        <v>12489</v>
      </c>
      <c r="M33" t="s">
        <v>12490</v>
      </c>
      <c r="O33" t="s">
        <v>55</v>
      </c>
      <c r="Q33" t="s">
        <v>12491</v>
      </c>
      <c r="V33" t="s">
        <v>12374</v>
      </c>
      <c r="W33" t="s">
        <v>12184</v>
      </c>
      <c r="X33" t="s">
        <v>12492</v>
      </c>
    </row>
    <row r="34" spans="1:24" x14ac:dyDescent="0.25">
      <c r="A34" t="s">
        <v>16</v>
      </c>
      <c r="B34" t="s">
        <v>2083</v>
      </c>
      <c r="C34" t="s">
        <v>11791</v>
      </c>
      <c r="D34" t="s">
        <v>11792</v>
      </c>
      <c r="E34" t="s">
        <v>12175</v>
      </c>
      <c r="F34" t="s">
        <v>12299</v>
      </c>
      <c r="G34" t="s">
        <v>12304</v>
      </c>
      <c r="I34" t="s">
        <v>12314</v>
      </c>
      <c r="J34" t="s">
        <v>12462</v>
      </c>
      <c r="K34" t="s">
        <v>12462</v>
      </c>
      <c r="L34" t="s">
        <v>12493</v>
      </c>
      <c r="M34" t="s">
        <v>12472</v>
      </c>
      <c r="O34" t="s">
        <v>55</v>
      </c>
      <c r="Q34" t="s">
        <v>12494</v>
      </c>
      <c r="V34" t="s">
        <v>12374</v>
      </c>
      <c r="W34" t="s">
        <v>12184</v>
      </c>
      <c r="X34" t="s">
        <v>12495</v>
      </c>
    </row>
    <row r="35" spans="1:24" x14ac:dyDescent="0.25">
      <c r="A35" t="s">
        <v>16</v>
      </c>
      <c r="B35" t="s">
        <v>2083</v>
      </c>
      <c r="C35" t="s">
        <v>11791</v>
      </c>
      <c r="D35" t="s">
        <v>11792</v>
      </c>
      <c r="E35" t="s">
        <v>12175</v>
      </c>
      <c r="F35" t="s">
        <v>12299</v>
      </c>
      <c r="G35" t="s">
        <v>12304</v>
      </c>
      <c r="I35" t="s">
        <v>12314</v>
      </c>
      <c r="J35" t="s">
        <v>12462</v>
      </c>
      <c r="K35" t="s">
        <v>12462</v>
      </c>
      <c r="L35" t="s">
        <v>12496</v>
      </c>
      <c r="M35" t="s">
        <v>12497</v>
      </c>
      <c r="O35" t="s">
        <v>55</v>
      </c>
      <c r="Q35" t="s">
        <v>12498</v>
      </c>
      <c r="V35" t="s">
        <v>12374</v>
      </c>
      <c r="W35" t="s">
        <v>12184</v>
      </c>
      <c r="X35" t="s">
        <v>12499</v>
      </c>
    </row>
    <row r="36" spans="1:24" x14ac:dyDescent="0.25">
      <c r="A36" t="s">
        <v>16</v>
      </c>
      <c r="B36" t="s">
        <v>2083</v>
      </c>
      <c r="C36" t="s">
        <v>11791</v>
      </c>
      <c r="D36" t="s">
        <v>11792</v>
      </c>
      <c r="E36" t="s">
        <v>12175</v>
      </c>
      <c r="F36" t="s">
        <v>12299</v>
      </c>
      <c r="G36" t="s">
        <v>12304</v>
      </c>
      <c r="I36" t="s">
        <v>12314</v>
      </c>
      <c r="J36" t="s">
        <v>12462</v>
      </c>
      <c r="K36" t="s">
        <v>12500</v>
      </c>
      <c r="L36" t="s">
        <v>12501</v>
      </c>
      <c r="M36" t="s">
        <v>12502</v>
      </c>
      <c r="O36" t="s">
        <v>55</v>
      </c>
      <c r="Q36" t="s">
        <v>12503</v>
      </c>
      <c r="V36" t="s">
        <v>12374</v>
      </c>
      <c r="W36" t="s">
        <v>12184</v>
      </c>
      <c r="X36" t="s">
        <v>12504</v>
      </c>
    </row>
    <row r="37" spans="1:24" x14ac:dyDescent="0.25">
      <c r="A37" t="s">
        <v>16</v>
      </c>
      <c r="B37" t="s">
        <v>2083</v>
      </c>
      <c r="C37" t="s">
        <v>11791</v>
      </c>
      <c r="D37" t="s">
        <v>11792</v>
      </c>
      <c r="E37" t="s">
        <v>12175</v>
      </c>
      <c r="F37" t="s">
        <v>12299</v>
      </c>
      <c r="G37" t="s">
        <v>12304</v>
      </c>
      <c r="I37" t="s">
        <v>12314</v>
      </c>
      <c r="J37" t="s">
        <v>12462</v>
      </c>
      <c r="K37" t="s">
        <v>12500</v>
      </c>
      <c r="L37" t="s">
        <v>12505</v>
      </c>
      <c r="M37" t="s">
        <v>12506</v>
      </c>
      <c r="O37" t="s">
        <v>55</v>
      </c>
      <c r="Q37" t="s">
        <v>12507</v>
      </c>
      <c r="V37" t="s">
        <v>12374</v>
      </c>
      <c r="W37" t="s">
        <v>12184</v>
      </c>
      <c r="X37" t="s">
        <v>12508</v>
      </c>
    </row>
    <row r="38" spans="1:24" x14ac:dyDescent="0.25">
      <c r="A38" t="s">
        <v>16</v>
      </c>
      <c r="B38" t="s">
        <v>2083</v>
      </c>
      <c r="C38" t="s">
        <v>11791</v>
      </c>
      <c r="D38" t="s">
        <v>11792</v>
      </c>
      <c r="E38" t="s">
        <v>12175</v>
      </c>
      <c r="F38" t="s">
        <v>12299</v>
      </c>
      <c r="G38" t="s">
        <v>12304</v>
      </c>
      <c r="I38" t="s">
        <v>12314</v>
      </c>
      <c r="J38" t="s">
        <v>12462</v>
      </c>
      <c r="K38" t="s">
        <v>12509</v>
      </c>
      <c r="L38" t="s">
        <v>12510</v>
      </c>
      <c r="M38" t="s">
        <v>12511</v>
      </c>
      <c r="O38" t="s">
        <v>55</v>
      </c>
      <c r="Q38" t="s">
        <v>12512</v>
      </c>
    </row>
    <row r="39" spans="1:24" x14ac:dyDescent="0.25">
      <c r="A39" t="s">
        <v>16</v>
      </c>
      <c r="B39" t="s">
        <v>2083</v>
      </c>
      <c r="C39" t="s">
        <v>11791</v>
      </c>
      <c r="D39" t="s">
        <v>11792</v>
      </c>
      <c r="E39" t="s">
        <v>12175</v>
      </c>
      <c r="F39" t="s">
        <v>12299</v>
      </c>
      <c r="G39" t="s">
        <v>12304</v>
      </c>
      <c r="I39" t="s">
        <v>12314</v>
      </c>
      <c r="J39" t="s">
        <v>12513</v>
      </c>
      <c r="K39" t="s">
        <v>12513</v>
      </c>
      <c r="L39" t="s">
        <v>12514</v>
      </c>
      <c r="M39" t="s">
        <v>12515</v>
      </c>
      <c r="O39" t="s">
        <v>55</v>
      </c>
      <c r="Q39" t="s">
        <v>12516</v>
      </c>
      <c r="V39" t="s">
        <v>12374</v>
      </c>
      <c r="W39" t="s">
        <v>12184</v>
      </c>
      <c r="X39" t="s">
        <v>12517</v>
      </c>
    </row>
    <row r="40" spans="1:24" x14ac:dyDescent="0.25">
      <c r="A40" t="s">
        <v>16</v>
      </c>
      <c r="B40" t="s">
        <v>2083</v>
      </c>
      <c r="C40" t="s">
        <v>11791</v>
      </c>
      <c r="D40" t="s">
        <v>11792</v>
      </c>
      <c r="E40" t="s">
        <v>12175</v>
      </c>
      <c r="F40" t="s">
        <v>12299</v>
      </c>
      <c r="G40" t="s">
        <v>12304</v>
      </c>
      <c r="I40" t="s">
        <v>12314</v>
      </c>
      <c r="J40" t="s">
        <v>12513</v>
      </c>
      <c r="K40" t="s">
        <v>12513</v>
      </c>
      <c r="L40" t="s">
        <v>5851</v>
      </c>
      <c r="M40" t="s">
        <v>12518</v>
      </c>
      <c r="O40" t="s">
        <v>55</v>
      </c>
      <c r="Q40" t="s">
        <v>12519</v>
      </c>
      <c r="V40" t="s">
        <v>12374</v>
      </c>
      <c r="W40" t="s">
        <v>12184</v>
      </c>
      <c r="X40" t="s">
        <v>12520</v>
      </c>
    </row>
    <row r="41" spans="1:24" x14ac:dyDescent="0.25">
      <c r="A41" t="s">
        <v>16</v>
      </c>
      <c r="B41" t="s">
        <v>2083</v>
      </c>
      <c r="C41" t="s">
        <v>11791</v>
      </c>
      <c r="D41" t="s">
        <v>11792</v>
      </c>
      <c r="E41" t="s">
        <v>12175</v>
      </c>
      <c r="F41" t="s">
        <v>12299</v>
      </c>
      <c r="G41" t="s">
        <v>12304</v>
      </c>
      <c r="I41" t="s">
        <v>12314</v>
      </c>
      <c r="J41" t="s">
        <v>12513</v>
      </c>
      <c r="K41" t="s">
        <v>12513</v>
      </c>
      <c r="L41" t="s">
        <v>11484</v>
      </c>
      <c r="M41" t="s">
        <v>12521</v>
      </c>
      <c r="O41" t="s">
        <v>55</v>
      </c>
      <c r="Q41" t="s">
        <v>12522</v>
      </c>
      <c r="V41" t="s">
        <v>12374</v>
      </c>
      <c r="W41" t="s">
        <v>12184</v>
      </c>
      <c r="X41" t="s">
        <v>12523</v>
      </c>
    </row>
    <row r="42" spans="1:24" x14ac:dyDescent="0.25">
      <c r="A42" t="s">
        <v>16</v>
      </c>
      <c r="B42" t="s">
        <v>2083</v>
      </c>
      <c r="C42" t="s">
        <v>11791</v>
      </c>
      <c r="D42" t="s">
        <v>11792</v>
      </c>
      <c r="E42" t="s">
        <v>12175</v>
      </c>
      <c r="F42" t="s">
        <v>12299</v>
      </c>
      <c r="G42" t="s">
        <v>12304</v>
      </c>
      <c r="I42" t="s">
        <v>12314</v>
      </c>
      <c r="J42" t="s">
        <v>12524</v>
      </c>
      <c r="L42" t="s">
        <v>1202</v>
      </c>
      <c r="M42" t="s">
        <v>12525</v>
      </c>
      <c r="O42" t="s">
        <v>340</v>
      </c>
      <c r="Q42" t="s">
        <v>12526</v>
      </c>
      <c r="V42" t="s">
        <v>8775</v>
      </c>
      <c r="W42" t="s">
        <v>12184</v>
      </c>
      <c r="X42" t="s">
        <v>12527</v>
      </c>
    </row>
    <row r="43" spans="1:24" x14ac:dyDescent="0.25">
      <c r="A43" t="s">
        <v>16</v>
      </c>
      <c r="B43" t="s">
        <v>2083</v>
      </c>
      <c r="C43" t="s">
        <v>11791</v>
      </c>
      <c r="D43" t="s">
        <v>11792</v>
      </c>
      <c r="E43" t="s">
        <v>12175</v>
      </c>
      <c r="F43" t="s">
        <v>12299</v>
      </c>
      <c r="G43" t="s">
        <v>12304</v>
      </c>
      <c r="I43" t="s">
        <v>12314</v>
      </c>
      <c r="J43" t="s">
        <v>12524</v>
      </c>
      <c r="L43" t="s">
        <v>12528</v>
      </c>
      <c r="M43" t="s">
        <v>12529</v>
      </c>
      <c r="O43" t="s">
        <v>55</v>
      </c>
      <c r="Q43" t="s">
        <v>12530</v>
      </c>
      <c r="V43" t="s">
        <v>12374</v>
      </c>
      <c r="W43" t="s">
        <v>12184</v>
      </c>
      <c r="X43" t="s">
        <v>12531</v>
      </c>
    </row>
    <row r="44" spans="1:24" x14ac:dyDescent="0.25">
      <c r="A44" t="s">
        <v>16</v>
      </c>
      <c r="B44" t="s">
        <v>2083</v>
      </c>
      <c r="C44" t="s">
        <v>11791</v>
      </c>
      <c r="D44" t="s">
        <v>11792</v>
      </c>
      <c r="E44" t="s">
        <v>12175</v>
      </c>
      <c r="F44" t="s">
        <v>12299</v>
      </c>
      <c r="G44" t="s">
        <v>12304</v>
      </c>
      <c r="I44" t="s">
        <v>12314</v>
      </c>
      <c r="J44" t="s">
        <v>12532</v>
      </c>
      <c r="K44" t="s">
        <v>12532</v>
      </c>
      <c r="L44" t="s">
        <v>12533</v>
      </c>
      <c r="M44" t="s">
        <v>12381</v>
      </c>
      <c r="O44" t="s">
        <v>55</v>
      </c>
      <c r="Q44" t="s">
        <v>12534</v>
      </c>
      <c r="V44" t="s">
        <v>12374</v>
      </c>
      <c r="W44" t="s">
        <v>12184</v>
      </c>
      <c r="X44" t="s">
        <v>12535</v>
      </c>
    </row>
    <row r="45" spans="1:24" x14ac:dyDescent="0.25">
      <c r="A45" t="s">
        <v>16</v>
      </c>
      <c r="B45" t="s">
        <v>2083</v>
      </c>
      <c r="C45" t="s">
        <v>11791</v>
      </c>
      <c r="D45" t="s">
        <v>11792</v>
      </c>
      <c r="E45" t="s">
        <v>12175</v>
      </c>
      <c r="F45" t="s">
        <v>12299</v>
      </c>
      <c r="G45" t="s">
        <v>12304</v>
      </c>
      <c r="I45" t="s">
        <v>12314</v>
      </c>
      <c r="J45" t="s">
        <v>12532</v>
      </c>
      <c r="K45" t="s">
        <v>12532</v>
      </c>
      <c r="L45" t="s">
        <v>12536</v>
      </c>
      <c r="M45" t="s">
        <v>12537</v>
      </c>
      <c r="O45" t="s">
        <v>55</v>
      </c>
      <c r="Q45" t="s">
        <v>12538</v>
      </c>
      <c r="V45" t="s">
        <v>12374</v>
      </c>
      <c r="W45" t="s">
        <v>12184</v>
      </c>
      <c r="X45" t="s">
        <v>12539</v>
      </c>
    </row>
    <row r="46" spans="1:24" x14ac:dyDescent="0.25">
      <c r="C46">
        <v>1</v>
      </c>
      <c r="E46">
        <v>1</v>
      </c>
      <c r="I46">
        <v>1</v>
      </c>
      <c r="J46">
        <v>7</v>
      </c>
      <c r="N46">
        <v>0</v>
      </c>
      <c r="Q46">
        <v>43</v>
      </c>
    </row>
    <row r="48" spans="1:24" x14ac:dyDescent="0.25">
      <c r="A48" t="s">
        <v>3175</v>
      </c>
    </row>
    <row r="49" spans="1:1" x14ac:dyDescent="0.25">
      <c r="A49" t="s">
        <v>1161</v>
      </c>
    </row>
    <row r="50" spans="1:1" x14ac:dyDescent="0.25">
      <c r="A50" t="s">
        <v>1162</v>
      </c>
    </row>
    <row r="51" spans="1:1" x14ac:dyDescent="0.25">
      <c r="A51" t="s">
        <v>1163</v>
      </c>
    </row>
    <row r="52" spans="1:1" x14ac:dyDescent="0.25">
      <c r="A52" t="s">
        <v>1164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workbookViewId="0">
      <selection activeCell="A24" sqref="A24"/>
    </sheetView>
  </sheetViews>
  <sheetFormatPr baseColWidth="10" defaultRowHeight="15" x14ac:dyDescent="0.25"/>
  <cols>
    <col min="2" max="2" width="15.7109375" bestFit="1" customWidth="1"/>
    <col min="3" max="3" width="7.28515625" bestFit="1" customWidth="1"/>
    <col min="4" max="4" width="9.5703125" bestFit="1" customWidth="1"/>
    <col min="5" max="5" width="12.85546875" bestFit="1" customWidth="1"/>
    <col min="6" max="6" width="11.85546875" bestFit="1" customWidth="1"/>
    <col min="7" max="7" width="21.7109375" bestFit="1" customWidth="1"/>
    <col min="8" max="8" width="13.28515625" bestFit="1" customWidth="1"/>
    <col min="9" max="9" width="17.7109375" bestFit="1" customWidth="1"/>
    <col min="10" max="10" width="15.7109375" bestFit="1" customWidth="1"/>
    <col min="11" max="11" width="15" bestFit="1" customWidth="1"/>
    <col min="12" max="12" width="17.5703125" bestFit="1" customWidth="1"/>
    <col min="13" max="13" width="43.5703125" bestFit="1" customWidth="1"/>
    <col min="14" max="14" width="12" bestFit="1" customWidth="1"/>
    <col min="15" max="15" width="11" bestFit="1" customWidth="1"/>
    <col min="16" max="16" width="17.5703125" bestFit="1" customWidth="1"/>
    <col min="17" max="17" width="36.7109375" bestFit="1" customWidth="1"/>
    <col min="18" max="18" width="9.28515625" bestFit="1" customWidth="1"/>
    <col min="19" max="19" width="5.42578125" bestFit="1" customWidth="1"/>
    <col min="20" max="20" width="5.7109375" bestFit="1" customWidth="1"/>
    <col min="21" max="21" width="11.7109375" bestFit="1" customWidth="1"/>
    <col min="22" max="22" width="39.42578125" bestFit="1" customWidth="1"/>
    <col min="23" max="23" width="13.85546875" bestFit="1" customWidth="1"/>
    <col min="24" max="24" width="43.85546875" bestFit="1" customWidth="1"/>
    <col min="25" max="25" width="46.7109375" customWidth="1"/>
    <col min="26" max="26" width="12.5703125" bestFit="1" customWidth="1"/>
    <col min="27" max="27" width="35.5703125" bestFit="1" customWidth="1"/>
  </cols>
  <sheetData>
    <row r="1" spans="1:27" x14ac:dyDescent="0.25">
      <c r="A1" t="s">
        <v>15960</v>
      </c>
    </row>
    <row r="2" spans="1:27"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7</v>
      </c>
      <c r="S2" s="14" t="s">
        <v>15918</v>
      </c>
      <c r="T2" s="14" t="s">
        <v>42</v>
      </c>
      <c r="U2" s="14" t="s">
        <v>43</v>
      </c>
      <c r="V2" s="14" t="s">
        <v>44</v>
      </c>
      <c r="W2" s="14" t="s">
        <v>45</v>
      </c>
      <c r="X2" s="14" t="s">
        <v>46</v>
      </c>
      <c r="Y2" s="14" t="s">
        <v>12540</v>
      </c>
      <c r="Z2" s="14" t="s">
        <v>12541</v>
      </c>
      <c r="AA2" s="14" t="s">
        <v>12542</v>
      </c>
    </row>
    <row r="3" spans="1:27" x14ac:dyDescent="0.25">
      <c r="A3" t="s">
        <v>16</v>
      </c>
      <c r="B3" t="s">
        <v>2083</v>
      </c>
      <c r="C3" t="s">
        <v>11791</v>
      </c>
      <c r="E3" t="s">
        <v>12543</v>
      </c>
      <c r="I3" t="s">
        <v>12544</v>
      </c>
      <c r="J3" t="s">
        <v>12545</v>
      </c>
      <c r="L3" t="s">
        <v>12546</v>
      </c>
      <c r="M3" t="s">
        <v>12547</v>
      </c>
      <c r="N3" t="s">
        <v>12548</v>
      </c>
      <c r="Q3" t="s">
        <v>12549</v>
      </c>
      <c r="X3" t="s">
        <v>1366</v>
      </c>
      <c r="Y3" t="s">
        <v>12550</v>
      </c>
      <c r="Z3" t="s">
        <v>12551</v>
      </c>
    </row>
    <row r="4" spans="1:27" x14ac:dyDescent="0.25">
      <c r="A4" t="s">
        <v>16</v>
      </c>
      <c r="B4" t="s">
        <v>2083</v>
      </c>
      <c r="C4" t="s">
        <v>11791</v>
      </c>
      <c r="E4" t="s">
        <v>12543</v>
      </c>
      <c r="I4" t="s">
        <v>12544</v>
      </c>
      <c r="J4" t="s">
        <v>12545</v>
      </c>
      <c r="L4" t="s">
        <v>12546</v>
      </c>
      <c r="M4" t="s">
        <v>12547</v>
      </c>
      <c r="N4" t="s">
        <v>12548</v>
      </c>
      <c r="Q4" t="s">
        <v>12549</v>
      </c>
      <c r="X4" t="s">
        <v>1366</v>
      </c>
      <c r="Y4" t="s">
        <v>12550</v>
      </c>
      <c r="Z4" t="s">
        <v>12552</v>
      </c>
    </row>
    <row r="5" spans="1:27" x14ac:dyDescent="0.25">
      <c r="A5" t="s">
        <v>16</v>
      </c>
      <c r="B5" t="s">
        <v>2083</v>
      </c>
      <c r="C5" t="s">
        <v>11791</v>
      </c>
      <c r="E5" t="s">
        <v>12543</v>
      </c>
      <c r="I5" t="s">
        <v>12544</v>
      </c>
      <c r="J5" t="s">
        <v>12545</v>
      </c>
      <c r="L5" t="s">
        <v>12546</v>
      </c>
      <c r="M5" t="s">
        <v>12547</v>
      </c>
      <c r="N5" t="s">
        <v>12548</v>
      </c>
      <c r="Q5" t="s">
        <v>12549</v>
      </c>
      <c r="X5" t="s">
        <v>1366</v>
      </c>
      <c r="Y5" t="s">
        <v>12550</v>
      </c>
      <c r="Z5" t="s">
        <v>11800</v>
      </c>
    </row>
    <row r="6" spans="1:27" x14ac:dyDescent="0.25">
      <c r="A6" t="s">
        <v>16</v>
      </c>
      <c r="B6" t="s">
        <v>2083</v>
      </c>
      <c r="C6" t="s">
        <v>11791</v>
      </c>
      <c r="D6" t="s">
        <v>11792</v>
      </c>
      <c r="E6" t="s">
        <v>12553</v>
      </c>
      <c r="F6" t="s">
        <v>12554</v>
      </c>
      <c r="G6" t="s">
        <v>12555</v>
      </c>
      <c r="I6" t="s">
        <v>12556</v>
      </c>
      <c r="J6" t="s">
        <v>12557</v>
      </c>
      <c r="L6" t="s">
        <v>12558</v>
      </c>
      <c r="M6" t="s">
        <v>12559</v>
      </c>
      <c r="O6" t="s">
        <v>55</v>
      </c>
      <c r="Q6" t="s">
        <v>12560</v>
      </c>
      <c r="V6" t="s">
        <v>12561</v>
      </c>
      <c r="W6" t="s">
        <v>12562</v>
      </c>
      <c r="X6" t="s">
        <v>12563</v>
      </c>
      <c r="Y6" t="s">
        <v>12550</v>
      </c>
      <c r="Z6" t="s">
        <v>12564</v>
      </c>
      <c r="AA6" t="s">
        <v>12565</v>
      </c>
    </row>
    <row r="7" spans="1:27" s="16" customFormat="1" ht="60" x14ac:dyDescent="0.25">
      <c r="A7" s="16" t="s">
        <v>16</v>
      </c>
      <c r="B7" s="16" t="s">
        <v>2083</v>
      </c>
      <c r="C7" s="16" t="s">
        <v>11791</v>
      </c>
      <c r="D7" s="16" t="s">
        <v>11792</v>
      </c>
      <c r="E7" s="16" t="s">
        <v>12553</v>
      </c>
      <c r="F7" s="16" t="s">
        <v>12554</v>
      </c>
      <c r="G7" s="16" t="s">
        <v>12555</v>
      </c>
      <c r="I7" s="16" t="s">
        <v>12556</v>
      </c>
      <c r="J7" s="16" t="s">
        <v>12557</v>
      </c>
      <c r="L7" s="16" t="s">
        <v>12558</v>
      </c>
      <c r="M7" s="16" t="s">
        <v>12559</v>
      </c>
      <c r="O7" s="16" t="s">
        <v>55</v>
      </c>
      <c r="Q7" s="16" t="s">
        <v>12560</v>
      </c>
      <c r="V7" s="16" t="s">
        <v>12561</v>
      </c>
      <c r="W7" s="16" t="s">
        <v>12562</v>
      </c>
      <c r="X7" s="16" t="s">
        <v>12563</v>
      </c>
      <c r="Y7" s="17" t="s">
        <v>12694</v>
      </c>
      <c r="Z7" s="16" t="s">
        <v>12566</v>
      </c>
      <c r="AA7" s="16" t="s">
        <v>12567</v>
      </c>
    </row>
    <row r="8" spans="1:27" x14ac:dyDescent="0.25">
      <c r="A8" t="s">
        <v>16</v>
      </c>
      <c r="B8" t="s">
        <v>2083</v>
      </c>
      <c r="C8" t="s">
        <v>11791</v>
      </c>
      <c r="D8" t="s">
        <v>11792</v>
      </c>
      <c r="E8" t="s">
        <v>12553</v>
      </c>
      <c r="F8" t="s">
        <v>12554</v>
      </c>
      <c r="G8" t="s">
        <v>12555</v>
      </c>
      <c r="I8" t="s">
        <v>12556</v>
      </c>
      <c r="J8" t="s">
        <v>12557</v>
      </c>
      <c r="L8" t="s">
        <v>12568</v>
      </c>
      <c r="M8" t="s">
        <v>12569</v>
      </c>
      <c r="N8" t="s">
        <v>12570</v>
      </c>
      <c r="O8" t="s">
        <v>340</v>
      </c>
      <c r="Q8" t="s">
        <v>12571</v>
      </c>
      <c r="V8" t="s">
        <v>11204</v>
      </c>
      <c r="W8" t="s">
        <v>12562</v>
      </c>
      <c r="X8" t="s">
        <v>12572</v>
      </c>
      <c r="Y8" t="s">
        <v>12573</v>
      </c>
      <c r="Z8" t="s">
        <v>12564</v>
      </c>
      <c r="AA8" t="s">
        <v>12565</v>
      </c>
    </row>
    <row r="9" spans="1:27" x14ac:dyDescent="0.25">
      <c r="A9" t="s">
        <v>16</v>
      </c>
      <c r="B9" t="s">
        <v>2083</v>
      </c>
      <c r="C9" t="s">
        <v>11791</v>
      </c>
      <c r="D9" t="s">
        <v>11792</v>
      </c>
      <c r="E9" t="s">
        <v>12553</v>
      </c>
      <c r="F9" t="s">
        <v>12554</v>
      </c>
      <c r="G9" t="s">
        <v>12555</v>
      </c>
      <c r="I9" t="s">
        <v>12556</v>
      </c>
      <c r="J9" t="s">
        <v>12557</v>
      </c>
      <c r="L9" t="s">
        <v>12568</v>
      </c>
      <c r="M9" t="s">
        <v>12574</v>
      </c>
      <c r="N9" t="s">
        <v>12575</v>
      </c>
      <c r="O9" t="s">
        <v>340</v>
      </c>
      <c r="Q9" t="s">
        <v>12576</v>
      </c>
      <c r="V9" t="s">
        <v>11204</v>
      </c>
      <c r="W9" t="s">
        <v>12562</v>
      </c>
      <c r="X9" t="s">
        <v>12572</v>
      </c>
      <c r="Y9" t="s">
        <v>12577</v>
      </c>
      <c r="Z9" t="s">
        <v>12564</v>
      </c>
      <c r="AA9" t="s">
        <v>12565</v>
      </c>
    </row>
    <row r="10" spans="1:27" x14ac:dyDescent="0.25">
      <c r="A10" t="s">
        <v>16</v>
      </c>
      <c r="B10" t="s">
        <v>2083</v>
      </c>
      <c r="C10" t="s">
        <v>11791</v>
      </c>
      <c r="D10" t="s">
        <v>11792</v>
      </c>
      <c r="E10" t="s">
        <v>12553</v>
      </c>
      <c r="F10" t="s">
        <v>12554</v>
      </c>
      <c r="G10" t="s">
        <v>12555</v>
      </c>
      <c r="I10" t="s">
        <v>12556</v>
      </c>
      <c r="J10" t="s">
        <v>12557</v>
      </c>
      <c r="L10" t="s">
        <v>12578</v>
      </c>
      <c r="M10" t="s">
        <v>12579</v>
      </c>
      <c r="O10" t="s">
        <v>55</v>
      </c>
      <c r="Q10" t="s">
        <v>12580</v>
      </c>
      <c r="V10" t="s">
        <v>12561</v>
      </c>
      <c r="W10" t="s">
        <v>12562</v>
      </c>
      <c r="X10" t="s">
        <v>12581</v>
      </c>
      <c r="Y10" t="s">
        <v>12582</v>
      </c>
      <c r="Z10" t="s">
        <v>12566</v>
      </c>
      <c r="AA10" t="s">
        <v>12567</v>
      </c>
    </row>
    <row r="11" spans="1:27" x14ac:dyDescent="0.25">
      <c r="A11" t="s">
        <v>16</v>
      </c>
      <c r="B11" t="s">
        <v>2083</v>
      </c>
      <c r="C11" t="s">
        <v>11791</v>
      </c>
      <c r="D11" t="s">
        <v>11792</v>
      </c>
      <c r="E11" t="s">
        <v>12583</v>
      </c>
      <c r="G11" t="s">
        <v>12584</v>
      </c>
      <c r="I11" t="s">
        <v>12585</v>
      </c>
      <c r="J11" t="s">
        <v>12586</v>
      </c>
      <c r="L11" t="s">
        <v>12587</v>
      </c>
      <c r="M11" t="s">
        <v>12588</v>
      </c>
      <c r="O11" t="s">
        <v>55</v>
      </c>
      <c r="Q11" t="s">
        <v>12589</v>
      </c>
      <c r="V11" t="s">
        <v>12590</v>
      </c>
      <c r="W11" t="s">
        <v>11798</v>
      </c>
      <c r="X11" t="s">
        <v>12591</v>
      </c>
      <c r="Y11" t="s">
        <v>12550</v>
      </c>
      <c r="Z11" t="s">
        <v>12564</v>
      </c>
      <c r="AA11" t="s">
        <v>12592</v>
      </c>
    </row>
    <row r="12" spans="1:27" x14ac:dyDescent="0.25">
      <c r="A12" t="s">
        <v>16</v>
      </c>
      <c r="B12" t="s">
        <v>2083</v>
      </c>
      <c r="C12" t="s">
        <v>11791</v>
      </c>
      <c r="D12" t="s">
        <v>11792</v>
      </c>
      <c r="E12" t="s">
        <v>12583</v>
      </c>
      <c r="G12" t="s">
        <v>12584</v>
      </c>
      <c r="I12" t="s">
        <v>12585</v>
      </c>
      <c r="J12" t="s">
        <v>12586</v>
      </c>
      <c r="L12" t="s">
        <v>12593</v>
      </c>
      <c r="M12" t="s">
        <v>11204</v>
      </c>
      <c r="N12" t="s">
        <v>12594</v>
      </c>
      <c r="O12" t="s">
        <v>637</v>
      </c>
      <c r="P12" t="s">
        <v>11204</v>
      </c>
      <c r="Q12" t="s">
        <v>12595</v>
      </c>
      <c r="V12" t="s">
        <v>12590</v>
      </c>
      <c r="W12" t="s">
        <v>11798</v>
      </c>
      <c r="X12" t="s">
        <v>12596</v>
      </c>
      <c r="Y12" t="s">
        <v>12550</v>
      </c>
      <c r="Z12" t="s">
        <v>12564</v>
      </c>
      <c r="AA12" t="s">
        <v>12592</v>
      </c>
    </row>
    <row r="13" spans="1:27" x14ac:dyDescent="0.25">
      <c r="A13" t="s">
        <v>16</v>
      </c>
      <c r="B13" t="s">
        <v>2083</v>
      </c>
      <c r="C13" t="s">
        <v>11791</v>
      </c>
      <c r="D13" t="s">
        <v>11792</v>
      </c>
      <c r="E13" t="s">
        <v>12583</v>
      </c>
      <c r="G13" t="s">
        <v>12584</v>
      </c>
      <c r="I13" t="s">
        <v>12585</v>
      </c>
      <c r="J13" t="s">
        <v>12597</v>
      </c>
      <c r="L13" t="s">
        <v>12598</v>
      </c>
      <c r="M13" t="s">
        <v>12599</v>
      </c>
      <c r="O13" t="s">
        <v>369</v>
      </c>
      <c r="Q13" t="s">
        <v>12600</v>
      </c>
      <c r="V13" t="s">
        <v>12601</v>
      </c>
      <c r="W13" t="s">
        <v>11798</v>
      </c>
      <c r="X13" t="s">
        <v>12602</v>
      </c>
      <c r="Y13" t="s">
        <v>12550</v>
      </c>
      <c r="Z13" t="s">
        <v>12564</v>
      </c>
      <c r="AA13" t="s">
        <v>12592</v>
      </c>
    </row>
    <row r="14" spans="1:27" x14ac:dyDescent="0.25">
      <c r="A14" t="s">
        <v>16</v>
      </c>
      <c r="B14" t="s">
        <v>2083</v>
      </c>
      <c r="C14" t="s">
        <v>11791</v>
      </c>
      <c r="D14" t="s">
        <v>11792</v>
      </c>
      <c r="E14" t="s">
        <v>12583</v>
      </c>
      <c r="G14" t="s">
        <v>12584</v>
      </c>
      <c r="I14" t="s">
        <v>12585</v>
      </c>
      <c r="J14" t="s">
        <v>12597</v>
      </c>
      <c r="L14" t="s">
        <v>12603</v>
      </c>
      <c r="M14" t="s">
        <v>12604</v>
      </c>
      <c r="O14" t="s">
        <v>369</v>
      </c>
      <c r="Q14" t="s">
        <v>12605</v>
      </c>
      <c r="V14" t="s">
        <v>12601</v>
      </c>
      <c r="W14" t="s">
        <v>11798</v>
      </c>
      <c r="X14" t="s">
        <v>12602</v>
      </c>
      <c r="Y14" t="s">
        <v>12550</v>
      </c>
    </row>
    <row r="15" spans="1:27" x14ac:dyDescent="0.25">
      <c r="A15" t="s">
        <v>16</v>
      </c>
      <c r="B15" t="s">
        <v>2083</v>
      </c>
      <c r="C15" t="s">
        <v>11791</v>
      </c>
      <c r="D15" t="s">
        <v>11792</v>
      </c>
      <c r="E15" t="s">
        <v>12583</v>
      </c>
      <c r="G15" t="s">
        <v>12606</v>
      </c>
      <c r="I15" t="s">
        <v>12607</v>
      </c>
      <c r="J15" t="s">
        <v>12608</v>
      </c>
      <c r="L15" t="s">
        <v>12609</v>
      </c>
      <c r="M15" t="s">
        <v>12610</v>
      </c>
      <c r="O15" t="s">
        <v>55</v>
      </c>
      <c r="Q15" t="s">
        <v>12611</v>
      </c>
      <c r="V15" t="s">
        <v>12590</v>
      </c>
      <c r="W15" t="s">
        <v>11798</v>
      </c>
      <c r="X15" t="s">
        <v>12612</v>
      </c>
      <c r="Y15" t="s">
        <v>12550</v>
      </c>
      <c r="Z15" t="s">
        <v>12564</v>
      </c>
      <c r="AA15" t="s">
        <v>12592</v>
      </c>
    </row>
    <row r="16" spans="1:27" x14ac:dyDescent="0.25">
      <c r="A16" t="s">
        <v>16</v>
      </c>
      <c r="B16" t="s">
        <v>2083</v>
      </c>
      <c r="C16" t="s">
        <v>11791</v>
      </c>
      <c r="D16" t="s">
        <v>11792</v>
      </c>
      <c r="E16" t="s">
        <v>12583</v>
      </c>
      <c r="G16" t="s">
        <v>12613</v>
      </c>
      <c r="I16" t="s">
        <v>12614</v>
      </c>
      <c r="J16" t="s">
        <v>12615</v>
      </c>
      <c r="L16" t="s">
        <v>12616</v>
      </c>
      <c r="M16" t="s">
        <v>11204</v>
      </c>
      <c r="N16" t="s">
        <v>1280</v>
      </c>
      <c r="O16" t="s">
        <v>637</v>
      </c>
      <c r="P16" t="s">
        <v>11204</v>
      </c>
      <c r="Q16" t="s">
        <v>12617</v>
      </c>
      <c r="V16" t="s">
        <v>12590</v>
      </c>
      <c r="W16" t="s">
        <v>11798</v>
      </c>
      <c r="X16" t="s">
        <v>12618</v>
      </c>
      <c r="Y16" t="s">
        <v>12550</v>
      </c>
      <c r="AA16" t="s">
        <v>12592</v>
      </c>
    </row>
    <row r="17" spans="1:27" x14ac:dyDescent="0.25">
      <c r="A17" t="s">
        <v>16</v>
      </c>
      <c r="B17" t="s">
        <v>2083</v>
      </c>
      <c r="C17" t="s">
        <v>11791</v>
      </c>
      <c r="D17" t="s">
        <v>11792</v>
      </c>
      <c r="E17" t="s">
        <v>12583</v>
      </c>
      <c r="G17" t="s">
        <v>12613</v>
      </c>
      <c r="I17" t="s">
        <v>12614</v>
      </c>
      <c r="J17" t="s">
        <v>12619</v>
      </c>
      <c r="K17" t="s">
        <v>12619</v>
      </c>
      <c r="L17" t="s">
        <v>5870</v>
      </c>
      <c r="M17" t="s">
        <v>12604</v>
      </c>
      <c r="O17" t="s">
        <v>340</v>
      </c>
      <c r="Q17" t="s">
        <v>12620</v>
      </c>
      <c r="V17" t="s">
        <v>12590</v>
      </c>
      <c r="W17" t="s">
        <v>11798</v>
      </c>
      <c r="X17" t="s">
        <v>12621</v>
      </c>
      <c r="Y17" t="s">
        <v>12550</v>
      </c>
      <c r="Z17" t="s">
        <v>12622</v>
      </c>
      <c r="AA17" t="s">
        <v>12592</v>
      </c>
    </row>
    <row r="18" spans="1:27" x14ac:dyDescent="0.25">
      <c r="A18" t="s">
        <v>16</v>
      </c>
      <c r="B18" t="s">
        <v>2083</v>
      </c>
      <c r="C18" t="s">
        <v>11791</v>
      </c>
      <c r="D18" t="s">
        <v>11792</v>
      </c>
      <c r="E18" t="s">
        <v>12583</v>
      </c>
      <c r="G18" t="s">
        <v>12613</v>
      </c>
      <c r="I18" t="s">
        <v>12614</v>
      </c>
      <c r="J18" t="s">
        <v>12623</v>
      </c>
      <c r="L18" t="s">
        <v>12624</v>
      </c>
      <c r="M18" t="s">
        <v>12625</v>
      </c>
      <c r="O18" t="s">
        <v>55</v>
      </c>
      <c r="Q18" t="s">
        <v>12626</v>
      </c>
      <c r="V18" t="s">
        <v>12590</v>
      </c>
      <c r="W18" t="s">
        <v>11798</v>
      </c>
      <c r="X18" t="s">
        <v>12627</v>
      </c>
      <c r="Y18" t="s">
        <v>12550</v>
      </c>
      <c r="AA18" t="s">
        <v>12592</v>
      </c>
    </row>
    <row r="19" spans="1:27" x14ac:dyDescent="0.25">
      <c r="A19" t="s">
        <v>16</v>
      </c>
      <c r="B19" t="s">
        <v>2083</v>
      </c>
      <c r="C19" t="s">
        <v>11791</v>
      </c>
      <c r="D19" t="s">
        <v>11792</v>
      </c>
      <c r="E19" t="s">
        <v>12175</v>
      </c>
      <c r="F19" t="s">
        <v>12299</v>
      </c>
      <c r="G19" t="s">
        <v>12317</v>
      </c>
      <c r="H19" t="s">
        <v>12318</v>
      </c>
      <c r="I19" t="s">
        <v>12319</v>
      </c>
      <c r="J19" t="s">
        <v>12628</v>
      </c>
      <c r="K19" t="s">
        <v>12628</v>
      </c>
      <c r="L19" t="s">
        <v>12629</v>
      </c>
      <c r="M19" t="s">
        <v>12630</v>
      </c>
      <c r="O19" t="s">
        <v>55</v>
      </c>
      <c r="Q19" t="s">
        <v>12631</v>
      </c>
      <c r="V19" t="s">
        <v>12320</v>
      </c>
      <c r="W19" t="s">
        <v>12184</v>
      </c>
      <c r="X19" t="s">
        <v>12632</v>
      </c>
      <c r="Y19" t="s">
        <v>12633</v>
      </c>
      <c r="Z19" t="s">
        <v>12634</v>
      </c>
      <c r="AA19" t="s">
        <v>12635</v>
      </c>
    </row>
    <row r="20" spans="1:27" x14ac:dyDescent="0.25">
      <c r="A20" t="s">
        <v>16</v>
      </c>
      <c r="B20" t="s">
        <v>2083</v>
      </c>
      <c r="C20" t="s">
        <v>11791</v>
      </c>
      <c r="D20" t="s">
        <v>11792</v>
      </c>
      <c r="E20" t="s">
        <v>12175</v>
      </c>
      <c r="F20" t="s">
        <v>12299</v>
      </c>
      <c r="G20" t="s">
        <v>12317</v>
      </c>
      <c r="H20" t="s">
        <v>12318</v>
      </c>
      <c r="I20" t="s">
        <v>12319</v>
      </c>
      <c r="J20" t="s">
        <v>12628</v>
      </c>
      <c r="K20" t="s">
        <v>12636</v>
      </c>
      <c r="L20" t="s">
        <v>109</v>
      </c>
      <c r="M20" t="s">
        <v>12637</v>
      </c>
      <c r="O20" t="s">
        <v>340</v>
      </c>
      <c r="Q20" t="s">
        <v>12638</v>
      </c>
      <c r="V20" t="s">
        <v>12639</v>
      </c>
      <c r="W20" t="s">
        <v>12184</v>
      </c>
      <c r="X20" t="s">
        <v>12640</v>
      </c>
      <c r="Y20" t="s">
        <v>12641</v>
      </c>
      <c r="Z20" t="s">
        <v>12642</v>
      </c>
      <c r="AA20" t="s">
        <v>12643</v>
      </c>
    </row>
    <row r="21" spans="1:27" x14ac:dyDescent="0.25">
      <c r="A21" t="s">
        <v>16</v>
      </c>
      <c r="B21" t="s">
        <v>2083</v>
      </c>
      <c r="C21" t="s">
        <v>11791</v>
      </c>
      <c r="D21" t="s">
        <v>11792</v>
      </c>
      <c r="E21" t="s">
        <v>12175</v>
      </c>
      <c r="F21" t="s">
        <v>12299</v>
      </c>
      <c r="G21" t="s">
        <v>12317</v>
      </c>
      <c r="H21" t="s">
        <v>12318</v>
      </c>
      <c r="I21" t="s">
        <v>12319</v>
      </c>
      <c r="J21" t="s">
        <v>12628</v>
      </c>
      <c r="K21" t="s">
        <v>12636</v>
      </c>
      <c r="L21" t="s">
        <v>109</v>
      </c>
      <c r="M21" t="s">
        <v>12637</v>
      </c>
      <c r="O21" t="s">
        <v>340</v>
      </c>
      <c r="Q21" t="s">
        <v>12638</v>
      </c>
      <c r="V21" t="s">
        <v>12639</v>
      </c>
      <c r="W21" t="s">
        <v>12184</v>
      </c>
      <c r="X21" t="s">
        <v>12640</v>
      </c>
      <c r="Y21" t="s">
        <v>12550</v>
      </c>
      <c r="Z21" t="s">
        <v>12634</v>
      </c>
      <c r="AA21" t="s">
        <v>12643</v>
      </c>
    </row>
    <row r="22" spans="1:27" x14ac:dyDescent="0.25">
      <c r="A22" t="s">
        <v>16</v>
      </c>
      <c r="B22" t="s">
        <v>2083</v>
      </c>
      <c r="C22" t="s">
        <v>11791</v>
      </c>
      <c r="D22" t="s">
        <v>11792</v>
      </c>
      <c r="E22" t="s">
        <v>12175</v>
      </c>
      <c r="F22" t="s">
        <v>12299</v>
      </c>
      <c r="G22" t="s">
        <v>12304</v>
      </c>
      <c r="I22" t="s">
        <v>12322</v>
      </c>
      <c r="J22" t="s">
        <v>12644</v>
      </c>
      <c r="K22" t="s">
        <v>12645</v>
      </c>
      <c r="L22" t="s">
        <v>12646</v>
      </c>
      <c r="M22" t="s">
        <v>12647</v>
      </c>
      <c r="O22" t="s">
        <v>55</v>
      </c>
      <c r="Q22" t="s">
        <v>12648</v>
      </c>
      <c r="V22" t="s">
        <v>12323</v>
      </c>
      <c r="W22" t="s">
        <v>12184</v>
      </c>
      <c r="X22" t="s">
        <v>12649</v>
      </c>
      <c r="AA22" t="s">
        <v>12650</v>
      </c>
    </row>
    <row r="23" spans="1:27" x14ac:dyDescent="0.25">
      <c r="A23" t="s">
        <v>16</v>
      </c>
      <c r="B23" t="s">
        <v>2083</v>
      </c>
      <c r="C23" t="s">
        <v>11791</v>
      </c>
      <c r="D23" t="s">
        <v>11792</v>
      </c>
      <c r="E23" t="s">
        <v>12175</v>
      </c>
      <c r="F23" t="s">
        <v>12299</v>
      </c>
      <c r="G23" t="s">
        <v>12304</v>
      </c>
      <c r="I23" t="s">
        <v>12322</v>
      </c>
      <c r="J23" t="s">
        <v>12644</v>
      </c>
      <c r="K23" t="s">
        <v>12645</v>
      </c>
      <c r="L23" t="s">
        <v>12651</v>
      </c>
      <c r="M23" t="s">
        <v>12652</v>
      </c>
      <c r="O23" t="s">
        <v>55</v>
      </c>
      <c r="Q23" t="s">
        <v>12653</v>
      </c>
      <c r="V23" t="s">
        <v>12323</v>
      </c>
      <c r="W23" t="s">
        <v>12184</v>
      </c>
      <c r="X23" t="s">
        <v>12654</v>
      </c>
      <c r="AA23" t="s">
        <v>12650</v>
      </c>
    </row>
    <row r="24" spans="1:27" x14ac:dyDescent="0.25">
      <c r="A24" t="s">
        <v>16</v>
      </c>
      <c r="B24" t="s">
        <v>2083</v>
      </c>
      <c r="C24" t="s">
        <v>11791</v>
      </c>
      <c r="D24" t="s">
        <v>11792</v>
      </c>
      <c r="E24" t="s">
        <v>12175</v>
      </c>
      <c r="F24" t="s">
        <v>12299</v>
      </c>
      <c r="G24" t="s">
        <v>12304</v>
      </c>
      <c r="I24" t="s">
        <v>12322</v>
      </c>
      <c r="J24" t="s">
        <v>12644</v>
      </c>
      <c r="K24" t="s">
        <v>12645</v>
      </c>
      <c r="L24" t="s">
        <v>12655</v>
      </c>
      <c r="M24" t="s">
        <v>12656</v>
      </c>
      <c r="O24" t="s">
        <v>55</v>
      </c>
      <c r="Q24" t="s">
        <v>12657</v>
      </c>
      <c r="V24" t="s">
        <v>12323</v>
      </c>
      <c r="W24" t="s">
        <v>12184</v>
      </c>
      <c r="X24" t="s">
        <v>12658</v>
      </c>
      <c r="AA24" t="s">
        <v>12650</v>
      </c>
    </row>
    <row r="25" spans="1:27" x14ac:dyDescent="0.25">
      <c r="A25" t="s">
        <v>16</v>
      </c>
      <c r="B25" t="s">
        <v>2083</v>
      </c>
      <c r="C25" t="s">
        <v>11791</v>
      </c>
      <c r="D25" t="s">
        <v>11792</v>
      </c>
      <c r="E25" t="s">
        <v>12175</v>
      </c>
      <c r="F25" t="s">
        <v>12299</v>
      </c>
      <c r="G25" t="s">
        <v>12304</v>
      </c>
      <c r="I25" t="s">
        <v>12322</v>
      </c>
      <c r="J25" t="s">
        <v>12659</v>
      </c>
      <c r="L25" t="s">
        <v>12660</v>
      </c>
      <c r="M25" t="s">
        <v>12661</v>
      </c>
      <c r="O25" t="s">
        <v>340</v>
      </c>
      <c r="Q25" t="s">
        <v>12662</v>
      </c>
      <c r="V25" t="s">
        <v>12323</v>
      </c>
      <c r="W25" t="s">
        <v>12184</v>
      </c>
      <c r="X25" t="s">
        <v>12663</v>
      </c>
      <c r="Y25" t="s">
        <v>12664</v>
      </c>
      <c r="Z25" t="s">
        <v>12634</v>
      </c>
      <c r="AA25" t="s">
        <v>12650</v>
      </c>
    </row>
    <row r="26" spans="1:27" x14ac:dyDescent="0.25">
      <c r="A26" t="s">
        <v>16</v>
      </c>
      <c r="B26" t="s">
        <v>2083</v>
      </c>
      <c r="C26" t="s">
        <v>11791</v>
      </c>
      <c r="D26" t="s">
        <v>11792</v>
      </c>
      <c r="E26" t="s">
        <v>12175</v>
      </c>
      <c r="F26" t="s">
        <v>12299</v>
      </c>
      <c r="G26" t="s">
        <v>12304</v>
      </c>
      <c r="I26" t="s">
        <v>12322</v>
      </c>
      <c r="J26" t="s">
        <v>12644</v>
      </c>
      <c r="K26" t="s">
        <v>12645</v>
      </c>
      <c r="L26" t="s">
        <v>12665</v>
      </c>
      <c r="M26" t="s">
        <v>12666</v>
      </c>
      <c r="O26" t="s">
        <v>55</v>
      </c>
      <c r="Q26" t="s">
        <v>12667</v>
      </c>
      <c r="V26" t="s">
        <v>12323</v>
      </c>
      <c r="W26" t="s">
        <v>12184</v>
      </c>
      <c r="X26" t="s">
        <v>12668</v>
      </c>
      <c r="AA26" t="s">
        <v>12650</v>
      </c>
    </row>
    <row r="27" spans="1:27" x14ac:dyDescent="0.25">
      <c r="A27" t="s">
        <v>16</v>
      </c>
      <c r="B27" t="s">
        <v>2083</v>
      </c>
      <c r="C27" t="s">
        <v>11791</v>
      </c>
      <c r="D27" t="s">
        <v>11792</v>
      </c>
      <c r="E27" t="s">
        <v>12175</v>
      </c>
      <c r="F27" t="s">
        <v>12299</v>
      </c>
      <c r="G27" t="s">
        <v>12304</v>
      </c>
      <c r="I27" t="s">
        <v>12305</v>
      </c>
      <c r="J27" t="s">
        <v>12669</v>
      </c>
      <c r="K27" t="s">
        <v>12670</v>
      </c>
      <c r="L27" t="s">
        <v>12671</v>
      </c>
      <c r="M27" t="s">
        <v>12672</v>
      </c>
      <c r="O27" t="s">
        <v>55</v>
      </c>
      <c r="Q27" t="s">
        <v>12673</v>
      </c>
      <c r="V27" t="s">
        <v>12306</v>
      </c>
      <c r="W27" t="s">
        <v>12184</v>
      </c>
      <c r="X27" t="s">
        <v>12674</v>
      </c>
      <c r="Y27" t="s">
        <v>12675</v>
      </c>
      <c r="Z27" t="s">
        <v>11965</v>
      </c>
      <c r="AA27" t="s">
        <v>12676</v>
      </c>
    </row>
    <row r="28" spans="1:27" x14ac:dyDescent="0.25">
      <c r="A28" t="s">
        <v>16</v>
      </c>
      <c r="B28" t="s">
        <v>2083</v>
      </c>
      <c r="C28" t="s">
        <v>11791</v>
      </c>
      <c r="D28" t="s">
        <v>11792</v>
      </c>
      <c r="E28" t="s">
        <v>12175</v>
      </c>
      <c r="F28" t="s">
        <v>12299</v>
      </c>
      <c r="G28" t="s">
        <v>12304</v>
      </c>
      <c r="I28" t="s">
        <v>12305</v>
      </c>
      <c r="J28" t="s">
        <v>12669</v>
      </c>
      <c r="K28" t="s">
        <v>12677</v>
      </c>
      <c r="L28" t="s">
        <v>11850</v>
      </c>
      <c r="M28" t="s">
        <v>12678</v>
      </c>
      <c r="O28" t="s">
        <v>55</v>
      </c>
      <c r="Q28" t="s">
        <v>12679</v>
      </c>
      <c r="V28" t="s">
        <v>12306</v>
      </c>
      <c r="W28" t="s">
        <v>12184</v>
      </c>
      <c r="X28" t="s">
        <v>12680</v>
      </c>
      <c r="Y28" t="s">
        <v>12681</v>
      </c>
      <c r="Z28" t="s">
        <v>11965</v>
      </c>
      <c r="AA28" t="s">
        <v>12676</v>
      </c>
    </row>
    <row r="29" spans="1:27" x14ac:dyDescent="0.25">
      <c r="A29" t="s">
        <v>16</v>
      </c>
      <c r="B29" t="s">
        <v>2083</v>
      </c>
      <c r="C29" t="s">
        <v>11791</v>
      </c>
      <c r="D29" t="s">
        <v>11792</v>
      </c>
      <c r="E29" t="s">
        <v>12175</v>
      </c>
      <c r="F29" t="s">
        <v>12176</v>
      </c>
      <c r="G29" t="s">
        <v>12340</v>
      </c>
      <c r="H29" t="s">
        <v>12344</v>
      </c>
      <c r="I29" t="s">
        <v>12345</v>
      </c>
      <c r="J29" t="s">
        <v>12682</v>
      </c>
      <c r="K29" t="s">
        <v>12683</v>
      </c>
      <c r="L29" t="s">
        <v>12684</v>
      </c>
      <c r="M29" t="s">
        <v>12685</v>
      </c>
      <c r="O29" t="s">
        <v>55</v>
      </c>
      <c r="Q29" t="s">
        <v>12686</v>
      </c>
      <c r="V29" t="s">
        <v>12346</v>
      </c>
      <c r="W29" t="s">
        <v>12184</v>
      </c>
      <c r="X29" t="s">
        <v>12687</v>
      </c>
      <c r="AA29" t="s">
        <v>12688</v>
      </c>
    </row>
    <row r="30" spans="1:27" x14ac:dyDescent="0.25">
      <c r="A30" t="s">
        <v>16</v>
      </c>
      <c r="B30" t="s">
        <v>2083</v>
      </c>
      <c r="C30" t="s">
        <v>11791</v>
      </c>
      <c r="D30" t="s">
        <v>11792</v>
      </c>
      <c r="E30" t="s">
        <v>12175</v>
      </c>
      <c r="F30" t="s">
        <v>12176</v>
      </c>
      <c r="G30" t="s">
        <v>12340</v>
      </c>
      <c r="H30" t="s">
        <v>12344</v>
      </c>
      <c r="I30" t="s">
        <v>12345</v>
      </c>
      <c r="J30" t="s">
        <v>12689</v>
      </c>
      <c r="L30" t="s">
        <v>12690</v>
      </c>
      <c r="M30" t="s">
        <v>12691</v>
      </c>
      <c r="O30" t="s">
        <v>55</v>
      </c>
      <c r="Q30" t="s">
        <v>12692</v>
      </c>
      <c r="V30" t="s">
        <v>12346</v>
      </c>
      <c r="W30" t="s">
        <v>12184</v>
      </c>
      <c r="X30" t="s">
        <v>12693</v>
      </c>
      <c r="AA30" t="s">
        <v>12688</v>
      </c>
    </row>
    <row r="31" spans="1:27" x14ac:dyDescent="0.25">
      <c r="C31">
        <v>1</v>
      </c>
      <c r="E31">
        <v>4</v>
      </c>
      <c r="I31">
        <v>9</v>
      </c>
      <c r="J31">
        <v>14</v>
      </c>
      <c r="N31">
        <v>5</v>
      </c>
      <c r="Q31">
        <v>23</v>
      </c>
    </row>
    <row r="34" spans="1:1" x14ac:dyDescent="0.25">
      <c r="A34" t="s">
        <v>3175</v>
      </c>
    </row>
    <row r="35" spans="1:1" x14ac:dyDescent="0.25">
      <c r="A35" t="s">
        <v>1161</v>
      </c>
    </row>
    <row r="36" spans="1:1" x14ac:dyDescent="0.25">
      <c r="A36" t="s">
        <v>1162</v>
      </c>
    </row>
    <row r="37" spans="1:1" x14ac:dyDescent="0.25">
      <c r="A37" t="s">
        <v>1163</v>
      </c>
    </row>
    <row r="38" spans="1:1" x14ac:dyDescent="0.25">
      <c r="A38" t="s">
        <v>1164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workbookViewId="0">
      <selection activeCell="J20" sqref="J20"/>
    </sheetView>
  </sheetViews>
  <sheetFormatPr baseColWidth="10" defaultRowHeight="15" x14ac:dyDescent="0.25"/>
  <cols>
    <col min="2" max="2" width="15.7109375" bestFit="1" customWidth="1"/>
    <col min="3" max="3" width="13.5703125" bestFit="1" customWidth="1"/>
    <col min="4" max="4" width="11.5703125" bestFit="1" customWidth="1"/>
    <col min="5" max="5" width="19" bestFit="1" customWidth="1"/>
    <col min="6" max="6" width="16.7109375" bestFit="1" customWidth="1"/>
    <col min="7" max="7" width="10.42578125" bestFit="1" customWidth="1"/>
    <col min="8" max="8" width="17.140625" bestFit="1" customWidth="1"/>
    <col min="9" max="9" width="15.85546875" bestFit="1" customWidth="1"/>
    <col min="10" max="10" width="13.140625" bestFit="1" customWidth="1"/>
    <col min="11" max="11" width="10.5703125" bestFit="1" customWidth="1"/>
    <col min="12" max="12" width="14.28515625" bestFit="1" customWidth="1"/>
    <col min="13" max="13" width="31" bestFit="1" customWidth="1"/>
    <col min="14" max="14" width="12" bestFit="1" customWidth="1"/>
    <col min="15" max="15" width="9.28515625" bestFit="1" customWidth="1"/>
    <col min="16" max="16" width="17.5703125" bestFit="1" customWidth="1"/>
    <col min="17" max="17" width="26.7109375" bestFit="1" customWidth="1"/>
    <col min="18" max="18" width="19.28515625" bestFit="1" customWidth="1"/>
    <col min="19" max="19" width="44.28515625" bestFit="1" customWidth="1"/>
    <col min="20" max="20" width="38.28515625" bestFit="1" customWidth="1"/>
    <col min="21" max="21" width="5.7109375" bestFit="1" customWidth="1"/>
    <col min="22" max="22" width="15.42578125" bestFit="1" customWidth="1"/>
    <col min="23" max="23" width="46" bestFit="1" customWidth="1"/>
    <col min="24" max="24" width="13.42578125" bestFit="1" customWidth="1"/>
    <col min="25" max="25" width="42.85546875" bestFit="1" customWidth="1"/>
  </cols>
  <sheetData>
    <row r="1" spans="1:26" x14ac:dyDescent="0.25">
      <c r="A1" t="s">
        <v>15961</v>
      </c>
    </row>
    <row r="2" spans="1:2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7896</v>
      </c>
      <c r="X2" s="14" t="s">
        <v>7897</v>
      </c>
      <c r="Y2" s="14" t="s">
        <v>46</v>
      </c>
      <c r="Z2" s="14" t="s">
        <v>112</v>
      </c>
    </row>
    <row r="3" spans="1:26" x14ac:dyDescent="0.25">
      <c r="A3" t="s">
        <v>16</v>
      </c>
      <c r="B3" t="s">
        <v>1168</v>
      </c>
      <c r="C3" t="s">
        <v>1761</v>
      </c>
      <c r="D3" t="s">
        <v>1762</v>
      </c>
      <c r="E3" t="s">
        <v>2125</v>
      </c>
      <c r="F3" t="s">
        <v>2126</v>
      </c>
      <c r="I3" t="s">
        <v>2127</v>
      </c>
      <c r="J3" t="s">
        <v>13033</v>
      </c>
      <c r="L3" t="s">
        <v>13034</v>
      </c>
      <c r="M3" t="s">
        <v>13035</v>
      </c>
      <c r="O3" t="s">
        <v>55</v>
      </c>
      <c r="Q3" t="s">
        <v>13036</v>
      </c>
      <c r="W3" t="s">
        <v>1768</v>
      </c>
      <c r="X3" t="s">
        <v>1769</v>
      </c>
      <c r="Y3" t="s">
        <v>13037</v>
      </c>
    </row>
    <row r="4" spans="1:26" x14ac:dyDescent="0.25">
      <c r="A4" t="s">
        <v>16</v>
      </c>
      <c r="B4" t="s">
        <v>1168</v>
      </c>
      <c r="C4" t="s">
        <v>1761</v>
      </c>
      <c r="D4" t="s">
        <v>1762</v>
      </c>
      <c r="E4" t="s">
        <v>2125</v>
      </c>
      <c r="F4" t="s">
        <v>2126</v>
      </c>
      <c r="I4" t="s">
        <v>2127</v>
      </c>
      <c r="J4" t="s">
        <v>2171</v>
      </c>
      <c r="L4" t="s">
        <v>2172</v>
      </c>
      <c r="M4" t="s">
        <v>2173</v>
      </c>
      <c r="O4" t="s">
        <v>55</v>
      </c>
      <c r="Q4" t="s">
        <v>2174</v>
      </c>
      <c r="T4" t="s">
        <v>13038</v>
      </c>
      <c r="W4" t="s">
        <v>1785</v>
      </c>
      <c r="X4" t="s">
        <v>1769</v>
      </c>
      <c r="Y4" t="s">
        <v>2175</v>
      </c>
    </row>
    <row r="5" spans="1:26" x14ac:dyDescent="0.25">
      <c r="A5" t="s">
        <v>16</v>
      </c>
      <c r="B5" t="s">
        <v>1168</v>
      </c>
      <c r="C5" t="s">
        <v>1761</v>
      </c>
      <c r="D5" t="s">
        <v>1762</v>
      </c>
      <c r="E5" t="s">
        <v>1771</v>
      </c>
      <c r="F5" t="s">
        <v>1772</v>
      </c>
      <c r="H5" t="s">
        <v>1773</v>
      </c>
      <c r="I5" t="s">
        <v>1774</v>
      </c>
      <c r="J5" t="s">
        <v>1775</v>
      </c>
      <c r="L5" t="s">
        <v>1689</v>
      </c>
      <c r="M5" t="s">
        <v>1776</v>
      </c>
      <c r="O5" t="s">
        <v>55</v>
      </c>
      <c r="Q5" t="s">
        <v>1777</v>
      </c>
      <c r="T5" t="s">
        <v>13038</v>
      </c>
      <c r="W5" t="s">
        <v>1768</v>
      </c>
      <c r="X5" t="s">
        <v>1769</v>
      </c>
      <c r="Y5" t="s">
        <v>1778</v>
      </c>
    </row>
    <row r="6" spans="1:26" x14ac:dyDescent="0.25">
      <c r="A6" t="s">
        <v>16</v>
      </c>
      <c r="B6" t="s">
        <v>1168</v>
      </c>
      <c r="C6" t="s">
        <v>1761</v>
      </c>
      <c r="D6" t="s">
        <v>1762</v>
      </c>
      <c r="E6" t="s">
        <v>1918</v>
      </c>
      <c r="F6" t="s">
        <v>1919</v>
      </c>
      <c r="I6" t="s">
        <v>1920</v>
      </c>
      <c r="J6" t="s">
        <v>1921</v>
      </c>
      <c r="L6" t="s">
        <v>1922</v>
      </c>
      <c r="M6" t="s">
        <v>1923</v>
      </c>
      <c r="O6" t="s">
        <v>55</v>
      </c>
      <c r="Q6" t="s">
        <v>1924</v>
      </c>
      <c r="T6" t="s">
        <v>13038</v>
      </c>
      <c r="W6" t="s">
        <v>1768</v>
      </c>
      <c r="X6" t="s">
        <v>1769</v>
      </c>
      <c r="Y6" t="s">
        <v>1925</v>
      </c>
    </row>
    <row r="7" spans="1:26" x14ac:dyDescent="0.25">
      <c r="A7" t="s">
        <v>16</v>
      </c>
      <c r="B7" t="s">
        <v>1168</v>
      </c>
      <c r="C7" t="s">
        <v>1761</v>
      </c>
      <c r="D7" t="s">
        <v>1762</v>
      </c>
      <c r="E7" t="s">
        <v>1918</v>
      </c>
      <c r="F7" t="s">
        <v>1919</v>
      </c>
      <c r="I7" t="s">
        <v>1920</v>
      </c>
      <c r="J7" t="s">
        <v>1921</v>
      </c>
      <c r="L7" t="s">
        <v>2154</v>
      </c>
      <c r="M7" t="s">
        <v>2155</v>
      </c>
      <c r="O7" t="s">
        <v>55</v>
      </c>
      <c r="Q7" t="s">
        <v>2156</v>
      </c>
      <c r="T7" t="s">
        <v>13038</v>
      </c>
      <c r="W7" t="s">
        <v>1768</v>
      </c>
      <c r="X7" t="s">
        <v>1769</v>
      </c>
      <c r="Y7" t="s">
        <v>2157</v>
      </c>
    </row>
    <row r="8" spans="1:26" x14ac:dyDescent="0.25">
      <c r="A8" t="s">
        <v>16</v>
      </c>
      <c r="B8" t="s">
        <v>1168</v>
      </c>
      <c r="C8" t="s">
        <v>1761</v>
      </c>
      <c r="D8" t="s">
        <v>1762</v>
      </c>
      <c r="E8" t="s">
        <v>1779</v>
      </c>
      <c r="H8" t="s">
        <v>1819</v>
      </c>
      <c r="I8" t="s">
        <v>1820</v>
      </c>
      <c r="J8" t="s">
        <v>1826</v>
      </c>
      <c r="L8" t="s">
        <v>1783</v>
      </c>
      <c r="M8" t="s">
        <v>13039</v>
      </c>
      <c r="N8" t="s">
        <v>7703</v>
      </c>
      <c r="O8" t="s">
        <v>340</v>
      </c>
      <c r="Q8" t="s">
        <v>13040</v>
      </c>
      <c r="W8" t="s">
        <v>1768</v>
      </c>
      <c r="X8" t="s">
        <v>1769</v>
      </c>
      <c r="Y8" t="s">
        <v>13041</v>
      </c>
      <c r="Z8" t="s">
        <v>13042</v>
      </c>
    </row>
    <row r="9" spans="1:26" x14ac:dyDescent="0.25">
      <c r="A9" t="s">
        <v>16</v>
      </c>
      <c r="B9" t="s">
        <v>1168</v>
      </c>
      <c r="C9" t="s">
        <v>1761</v>
      </c>
      <c r="D9" t="s">
        <v>1762</v>
      </c>
      <c r="E9" t="s">
        <v>1779</v>
      </c>
      <c r="H9" t="s">
        <v>1819</v>
      </c>
      <c r="I9" t="s">
        <v>1820</v>
      </c>
      <c r="J9" t="s">
        <v>1829</v>
      </c>
      <c r="L9" t="s">
        <v>13043</v>
      </c>
      <c r="M9" t="s">
        <v>13044</v>
      </c>
      <c r="O9" t="s">
        <v>55</v>
      </c>
      <c r="Q9" t="s">
        <v>13045</v>
      </c>
      <c r="S9" t="s">
        <v>557</v>
      </c>
      <c r="W9" t="s">
        <v>1768</v>
      </c>
      <c r="X9" t="s">
        <v>1769</v>
      </c>
      <c r="Y9" t="s">
        <v>13046</v>
      </c>
      <c r="Z9" t="s">
        <v>13042</v>
      </c>
    </row>
    <row r="10" spans="1:26" x14ac:dyDescent="0.25">
      <c r="A10" t="s">
        <v>16</v>
      </c>
      <c r="B10" t="s">
        <v>1168</v>
      </c>
      <c r="C10" t="s">
        <v>1761</v>
      </c>
      <c r="D10" t="s">
        <v>1762</v>
      </c>
      <c r="E10" t="s">
        <v>1779</v>
      </c>
      <c r="H10" t="s">
        <v>1819</v>
      </c>
      <c r="I10" t="s">
        <v>1820</v>
      </c>
      <c r="J10" t="s">
        <v>13047</v>
      </c>
      <c r="L10" t="s">
        <v>7703</v>
      </c>
      <c r="M10" t="s">
        <v>13048</v>
      </c>
      <c r="O10" t="s">
        <v>55</v>
      </c>
      <c r="Q10" t="s">
        <v>13049</v>
      </c>
      <c r="S10" t="s">
        <v>1306</v>
      </c>
      <c r="T10" t="s">
        <v>13038</v>
      </c>
      <c r="W10" t="s">
        <v>1768</v>
      </c>
      <c r="X10" t="s">
        <v>1769</v>
      </c>
      <c r="Y10" t="s">
        <v>13050</v>
      </c>
    </row>
    <row r="11" spans="1:26" x14ac:dyDescent="0.25">
      <c r="A11" t="s">
        <v>16</v>
      </c>
      <c r="B11" t="s">
        <v>1168</v>
      </c>
      <c r="C11" t="s">
        <v>1761</v>
      </c>
      <c r="D11" t="s">
        <v>1762</v>
      </c>
      <c r="E11" t="s">
        <v>1779</v>
      </c>
      <c r="H11" t="s">
        <v>1819</v>
      </c>
      <c r="I11" t="s">
        <v>1820</v>
      </c>
      <c r="J11" t="s">
        <v>1821</v>
      </c>
      <c r="L11" t="s">
        <v>13051</v>
      </c>
      <c r="M11" t="s">
        <v>2158</v>
      </c>
      <c r="O11" t="s">
        <v>55</v>
      </c>
      <c r="Q11" t="s">
        <v>13052</v>
      </c>
      <c r="S11" t="s">
        <v>557</v>
      </c>
      <c r="T11" t="s">
        <v>13038</v>
      </c>
      <c r="W11" t="s">
        <v>1785</v>
      </c>
      <c r="X11" t="s">
        <v>1769</v>
      </c>
      <c r="Y11" t="s">
        <v>13053</v>
      </c>
    </row>
    <row r="12" spans="1:26" x14ac:dyDescent="0.25">
      <c r="A12" t="s">
        <v>16</v>
      </c>
      <c r="B12" t="s">
        <v>1168</v>
      </c>
      <c r="C12" t="s">
        <v>1761</v>
      </c>
      <c r="D12" t="s">
        <v>1762</v>
      </c>
      <c r="E12" t="s">
        <v>1779</v>
      </c>
      <c r="H12" t="s">
        <v>1819</v>
      </c>
      <c r="I12" t="s">
        <v>1820</v>
      </c>
      <c r="J12" t="s">
        <v>1821</v>
      </c>
      <c r="L12" t="s">
        <v>1822</v>
      </c>
      <c r="M12" t="s">
        <v>1823</v>
      </c>
      <c r="O12" t="s">
        <v>55</v>
      </c>
      <c r="Q12" t="s">
        <v>1824</v>
      </c>
      <c r="S12" t="s">
        <v>557</v>
      </c>
      <c r="T12" t="s">
        <v>13038</v>
      </c>
      <c r="W12" t="s">
        <v>1785</v>
      </c>
      <c r="X12" t="s">
        <v>1769</v>
      </c>
      <c r="Y12" t="s">
        <v>1825</v>
      </c>
    </row>
    <row r="13" spans="1:26" x14ac:dyDescent="0.25">
      <c r="A13" t="s">
        <v>16</v>
      </c>
      <c r="B13" t="s">
        <v>1168</v>
      </c>
      <c r="C13" t="s">
        <v>1761</v>
      </c>
      <c r="D13" t="s">
        <v>1762</v>
      </c>
      <c r="E13" t="s">
        <v>1779</v>
      </c>
      <c r="H13" t="s">
        <v>1819</v>
      </c>
      <c r="I13" t="s">
        <v>1820</v>
      </c>
      <c r="J13" t="s">
        <v>1835</v>
      </c>
      <c r="L13" t="s">
        <v>13054</v>
      </c>
      <c r="M13" t="s">
        <v>1807</v>
      </c>
      <c r="O13" t="s">
        <v>55</v>
      </c>
      <c r="Q13" t="s">
        <v>13055</v>
      </c>
      <c r="W13" t="s">
        <v>1768</v>
      </c>
      <c r="X13" t="s">
        <v>1769</v>
      </c>
      <c r="Y13" t="s">
        <v>13056</v>
      </c>
    </row>
    <row r="14" spans="1:26" x14ac:dyDescent="0.25">
      <c r="A14" t="s">
        <v>16</v>
      </c>
      <c r="B14" t="s">
        <v>1168</v>
      </c>
      <c r="C14" t="s">
        <v>1761</v>
      </c>
      <c r="D14" t="s">
        <v>1762</v>
      </c>
      <c r="E14" t="s">
        <v>1779</v>
      </c>
      <c r="H14" t="s">
        <v>1819</v>
      </c>
      <c r="I14" t="s">
        <v>1820</v>
      </c>
      <c r="J14" t="s">
        <v>1835</v>
      </c>
      <c r="L14" t="s">
        <v>1836</v>
      </c>
      <c r="M14" t="s">
        <v>1837</v>
      </c>
      <c r="O14" t="s">
        <v>55</v>
      </c>
      <c r="Q14" t="s">
        <v>1838</v>
      </c>
      <c r="S14" t="s">
        <v>557</v>
      </c>
      <c r="T14" t="s">
        <v>13038</v>
      </c>
      <c r="W14" t="s">
        <v>1768</v>
      </c>
      <c r="X14" t="s">
        <v>1769</v>
      </c>
      <c r="Y14" t="s">
        <v>1840</v>
      </c>
    </row>
    <row r="15" spans="1:26" x14ac:dyDescent="0.25">
      <c r="A15" t="s">
        <v>16</v>
      </c>
      <c r="B15" t="s">
        <v>1168</v>
      </c>
      <c r="C15" t="s">
        <v>1761</v>
      </c>
      <c r="D15" t="s">
        <v>1762</v>
      </c>
      <c r="E15" t="s">
        <v>1779</v>
      </c>
      <c r="H15" t="s">
        <v>1780</v>
      </c>
      <c r="I15" t="s">
        <v>1781</v>
      </c>
      <c r="J15" t="s">
        <v>1801</v>
      </c>
      <c r="L15" t="s">
        <v>13057</v>
      </c>
      <c r="M15" t="s">
        <v>1793</v>
      </c>
      <c r="O15" t="s">
        <v>55</v>
      </c>
      <c r="Q15" t="s">
        <v>13058</v>
      </c>
      <c r="T15" t="s">
        <v>13038</v>
      </c>
      <c r="W15" t="s">
        <v>1768</v>
      </c>
      <c r="X15" t="s">
        <v>1769</v>
      </c>
      <c r="Y15" t="s">
        <v>13059</v>
      </c>
    </row>
    <row r="16" spans="1:26" x14ac:dyDescent="0.25">
      <c r="A16" t="s">
        <v>16</v>
      </c>
      <c r="B16" t="s">
        <v>1168</v>
      </c>
      <c r="C16" t="s">
        <v>1761</v>
      </c>
      <c r="D16" t="s">
        <v>1762</v>
      </c>
      <c r="E16" t="s">
        <v>1779</v>
      </c>
      <c r="H16" t="s">
        <v>1780</v>
      </c>
      <c r="I16" t="s">
        <v>1781</v>
      </c>
      <c r="J16" t="s">
        <v>2133</v>
      </c>
      <c r="L16" t="s">
        <v>2134</v>
      </c>
      <c r="M16" t="s">
        <v>1173</v>
      </c>
      <c r="O16" t="s">
        <v>55</v>
      </c>
      <c r="Q16" t="s">
        <v>2135</v>
      </c>
      <c r="T16" t="s">
        <v>13038</v>
      </c>
      <c r="V16" t="s">
        <v>156</v>
      </c>
      <c r="W16" t="s">
        <v>1768</v>
      </c>
      <c r="X16" t="s">
        <v>1738</v>
      </c>
      <c r="Y16" t="s">
        <v>2136</v>
      </c>
    </row>
    <row r="17" spans="1:26" x14ac:dyDescent="0.25">
      <c r="A17" t="s">
        <v>16</v>
      </c>
      <c r="B17" t="s">
        <v>1168</v>
      </c>
      <c r="C17" t="s">
        <v>1761</v>
      </c>
      <c r="D17" t="s">
        <v>1762</v>
      </c>
      <c r="E17" t="s">
        <v>1779</v>
      </c>
      <c r="H17" t="s">
        <v>1780</v>
      </c>
      <c r="I17" t="s">
        <v>1781</v>
      </c>
      <c r="J17" t="s">
        <v>1791</v>
      </c>
      <c r="L17" t="s">
        <v>13060</v>
      </c>
      <c r="M17" t="s">
        <v>13061</v>
      </c>
      <c r="O17" t="s">
        <v>55</v>
      </c>
      <c r="Q17" t="s">
        <v>13062</v>
      </c>
      <c r="S17" t="s">
        <v>557</v>
      </c>
      <c r="W17" t="s">
        <v>1768</v>
      </c>
      <c r="X17" t="s">
        <v>1769</v>
      </c>
      <c r="Y17" t="s">
        <v>13063</v>
      </c>
      <c r="Z17" t="s">
        <v>13042</v>
      </c>
    </row>
    <row r="18" spans="1:26" x14ac:dyDescent="0.25">
      <c r="A18" t="s">
        <v>16</v>
      </c>
      <c r="B18" t="s">
        <v>1168</v>
      </c>
      <c r="C18" t="s">
        <v>1761</v>
      </c>
      <c r="D18" t="s">
        <v>1762</v>
      </c>
      <c r="E18" t="s">
        <v>1779</v>
      </c>
      <c r="H18" t="s">
        <v>1780</v>
      </c>
      <c r="I18" t="s">
        <v>1781</v>
      </c>
      <c r="J18" t="s">
        <v>1791</v>
      </c>
      <c r="L18" t="s">
        <v>13064</v>
      </c>
      <c r="M18" t="s">
        <v>13065</v>
      </c>
      <c r="O18" t="s">
        <v>340</v>
      </c>
      <c r="Q18" t="s">
        <v>13066</v>
      </c>
      <c r="W18" t="s">
        <v>1768</v>
      </c>
      <c r="X18" t="s">
        <v>1769</v>
      </c>
      <c r="Y18" t="s">
        <v>13067</v>
      </c>
    </row>
    <row r="19" spans="1:26" x14ac:dyDescent="0.25">
      <c r="A19" t="s">
        <v>16</v>
      </c>
      <c r="B19" t="s">
        <v>1168</v>
      </c>
      <c r="C19" t="s">
        <v>1761</v>
      </c>
      <c r="D19" t="s">
        <v>1762</v>
      </c>
      <c r="E19" t="s">
        <v>1779</v>
      </c>
      <c r="H19" t="s">
        <v>1780</v>
      </c>
      <c r="I19" t="s">
        <v>1781</v>
      </c>
      <c r="J19" t="s">
        <v>1791</v>
      </c>
      <c r="L19" t="s">
        <v>1797</v>
      </c>
      <c r="M19" t="s">
        <v>13068</v>
      </c>
      <c r="N19" t="s">
        <v>1797</v>
      </c>
      <c r="O19" t="s">
        <v>340</v>
      </c>
      <c r="Q19" t="s">
        <v>13069</v>
      </c>
      <c r="W19" t="s">
        <v>1768</v>
      </c>
      <c r="X19" t="s">
        <v>1769</v>
      </c>
      <c r="Y19" t="s">
        <v>13067</v>
      </c>
    </row>
    <row r="20" spans="1:26" x14ac:dyDescent="0.25">
      <c r="A20" t="s">
        <v>16</v>
      </c>
      <c r="B20" t="s">
        <v>1168</v>
      </c>
      <c r="C20" t="s">
        <v>1761</v>
      </c>
      <c r="D20" t="s">
        <v>1762</v>
      </c>
      <c r="E20" t="s">
        <v>1779</v>
      </c>
      <c r="H20" t="s">
        <v>1780</v>
      </c>
      <c r="I20" t="s">
        <v>1781</v>
      </c>
      <c r="J20" t="s">
        <v>1791</v>
      </c>
      <c r="L20" t="s">
        <v>13070</v>
      </c>
      <c r="M20" t="s">
        <v>1807</v>
      </c>
      <c r="O20" t="s">
        <v>55</v>
      </c>
      <c r="Q20" t="s">
        <v>13071</v>
      </c>
      <c r="S20" t="s">
        <v>557</v>
      </c>
      <c r="T20" t="s">
        <v>1421</v>
      </c>
      <c r="W20" t="s">
        <v>1768</v>
      </c>
      <c r="X20" t="s">
        <v>1769</v>
      </c>
      <c r="Y20" t="s">
        <v>13072</v>
      </c>
    </row>
    <row r="21" spans="1:26" x14ac:dyDescent="0.25">
      <c r="A21" t="s">
        <v>16</v>
      </c>
      <c r="B21" t="s">
        <v>1168</v>
      </c>
      <c r="C21" t="s">
        <v>1761</v>
      </c>
      <c r="D21" t="s">
        <v>1762</v>
      </c>
      <c r="E21" t="s">
        <v>1779</v>
      </c>
      <c r="H21" t="s">
        <v>1780</v>
      </c>
      <c r="I21" t="s">
        <v>1781</v>
      </c>
      <c r="J21" t="s">
        <v>1791</v>
      </c>
      <c r="L21" t="s">
        <v>13073</v>
      </c>
      <c r="M21" t="s">
        <v>1807</v>
      </c>
      <c r="O21" t="s">
        <v>55</v>
      </c>
      <c r="Q21" t="s">
        <v>13074</v>
      </c>
      <c r="S21" t="s">
        <v>557</v>
      </c>
      <c r="W21" t="s">
        <v>1768</v>
      </c>
      <c r="X21" t="s">
        <v>1769</v>
      </c>
      <c r="Y21" t="s">
        <v>13075</v>
      </c>
      <c r="Z21" t="s">
        <v>13042</v>
      </c>
    </row>
    <row r="22" spans="1:26" x14ac:dyDescent="0.25">
      <c r="A22" t="s">
        <v>16</v>
      </c>
      <c r="B22" t="s">
        <v>1168</v>
      </c>
      <c r="C22" t="s">
        <v>1761</v>
      </c>
      <c r="D22" t="s">
        <v>1762</v>
      </c>
      <c r="E22" t="s">
        <v>1779</v>
      </c>
      <c r="H22" t="s">
        <v>1780</v>
      </c>
      <c r="I22" t="s">
        <v>1781</v>
      </c>
      <c r="J22" t="s">
        <v>1791</v>
      </c>
      <c r="L22" t="s">
        <v>1792</v>
      </c>
      <c r="M22" t="s">
        <v>1793</v>
      </c>
      <c r="O22" t="s">
        <v>55</v>
      </c>
      <c r="Q22" t="s">
        <v>1794</v>
      </c>
      <c r="T22" t="s">
        <v>13038</v>
      </c>
      <c r="W22" t="s">
        <v>1795</v>
      </c>
      <c r="X22" t="s">
        <v>1769</v>
      </c>
      <c r="Y22" t="s">
        <v>1796</v>
      </c>
    </row>
    <row r="23" spans="1:26" x14ac:dyDescent="0.25">
      <c r="A23" t="s">
        <v>16</v>
      </c>
      <c r="B23" t="s">
        <v>1168</v>
      </c>
      <c r="C23" t="s">
        <v>1761</v>
      </c>
      <c r="D23" t="s">
        <v>1762</v>
      </c>
      <c r="E23" t="s">
        <v>1779</v>
      </c>
      <c r="H23" t="s">
        <v>1780</v>
      </c>
      <c r="I23" t="s">
        <v>1781</v>
      </c>
      <c r="J23" t="s">
        <v>1791</v>
      </c>
      <c r="L23" t="s">
        <v>13076</v>
      </c>
      <c r="M23" t="s">
        <v>13077</v>
      </c>
      <c r="O23" t="s">
        <v>55</v>
      </c>
      <c r="Q23" t="s">
        <v>13078</v>
      </c>
      <c r="S23" t="s">
        <v>1420</v>
      </c>
      <c r="T23" t="s">
        <v>1814</v>
      </c>
      <c r="W23" t="s">
        <v>1768</v>
      </c>
      <c r="X23" t="s">
        <v>1769</v>
      </c>
      <c r="Y23" t="s">
        <v>13079</v>
      </c>
      <c r="Z23" t="s">
        <v>13042</v>
      </c>
    </row>
    <row r="24" spans="1:26" x14ac:dyDescent="0.25">
      <c r="A24" t="s">
        <v>16</v>
      </c>
      <c r="B24" t="s">
        <v>1168</v>
      </c>
      <c r="C24" t="s">
        <v>1761</v>
      </c>
      <c r="D24" t="s">
        <v>1762</v>
      </c>
      <c r="E24" t="s">
        <v>1779</v>
      </c>
      <c r="H24" t="s">
        <v>1780</v>
      </c>
      <c r="I24" t="s">
        <v>1781</v>
      </c>
      <c r="J24" t="s">
        <v>1782</v>
      </c>
      <c r="L24" t="s">
        <v>1783</v>
      </c>
      <c r="M24" t="s">
        <v>1194</v>
      </c>
      <c r="O24" t="s">
        <v>55</v>
      </c>
      <c r="Q24" t="s">
        <v>1784</v>
      </c>
      <c r="T24" t="s">
        <v>1421</v>
      </c>
      <c r="V24" t="s">
        <v>156</v>
      </c>
      <c r="W24" t="s">
        <v>1785</v>
      </c>
      <c r="X24" t="s">
        <v>1769</v>
      </c>
      <c r="Y24" t="s">
        <v>1786</v>
      </c>
    </row>
    <row r="25" spans="1:26" x14ac:dyDescent="0.25">
      <c r="A25" t="s">
        <v>16</v>
      </c>
      <c r="B25" t="s">
        <v>1168</v>
      </c>
      <c r="C25" t="s">
        <v>1761</v>
      </c>
      <c r="D25" t="s">
        <v>1762</v>
      </c>
      <c r="E25" t="s">
        <v>1779</v>
      </c>
      <c r="H25" t="s">
        <v>1780</v>
      </c>
      <c r="I25" t="s">
        <v>1781</v>
      </c>
      <c r="J25" t="s">
        <v>1810</v>
      </c>
      <c r="L25" t="s">
        <v>13080</v>
      </c>
      <c r="M25" t="s">
        <v>1793</v>
      </c>
      <c r="O25" t="s">
        <v>55</v>
      </c>
      <c r="Q25" t="s">
        <v>13081</v>
      </c>
      <c r="R25" t="s">
        <v>13082</v>
      </c>
      <c r="S25" t="s">
        <v>1420</v>
      </c>
      <c r="W25" t="s">
        <v>1768</v>
      </c>
      <c r="X25" t="s">
        <v>1769</v>
      </c>
      <c r="Y25" t="s">
        <v>13083</v>
      </c>
    </row>
    <row r="26" spans="1:26" x14ac:dyDescent="0.25">
      <c r="A26" t="s">
        <v>16</v>
      </c>
      <c r="B26" t="s">
        <v>1168</v>
      </c>
      <c r="C26" t="s">
        <v>1761</v>
      </c>
      <c r="D26" t="s">
        <v>1762</v>
      </c>
      <c r="E26" t="s">
        <v>1779</v>
      </c>
      <c r="H26" t="s">
        <v>1780</v>
      </c>
      <c r="I26" t="s">
        <v>1781</v>
      </c>
      <c r="J26" t="s">
        <v>1810</v>
      </c>
      <c r="L26" t="s">
        <v>1811</v>
      </c>
      <c r="M26" t="s">
        <v>1812</v>
      </c>
      <c r="O26" t="s">
        <v>55</v>
      </c>
      <c r="Q26" t="s">
        <v>1813</v>
      </c>
      <c r="S26" t="s">
        <v>1420</v>
      </c>
      <c r="T26" t="s">
        <v>1814</v>
      </c>
      <c r="W26" t="s">
        <v>1768</v>
      </c>
      <c r="X26" t="s">
        <v>1769</v>
      </c>
      <c r="Y26" t="s">
        <v>1815</v>
      </c>
      <c r="Z26" t="s">
        <v>13042</v>
      </c>
    </row>
    <row r="27" spans="1:26" x14ac:dyDescent="0.25">
      <c r="A27" t="s">
        <v>16</v>
      </c>
      <c r="B27" t="s">
        <v>1168</v>
      </c>
      <c r="C27" t="s">
        <v>1761</v>
      </c>
      <c r="D27" t="s">
        <v>1762</v>
      </c>
      <c r="E27" t="s">
        <v>1779</v>
      </c>
      <c r="H27" t="s">
        <v>1780</v>
      </c>
      <c r="I27" t="s">
        <v>1781</v>
      </c>
      <c r="J27" t="s">
        <v>1810</v>
      </c>
      <c r="L27" t="s">
        <v>1816</v>
      </c>
      <c r="M27" t="s">
        <v>1793</v>
      </c>
      <c r="O27" t="s">
        <v>55</v>
      </c>
      <c r="Q27" t="s">
        <v>1817</v>
      </c>
      <c r="S27" t="s">
        <v>1420</v>
      </c>
      <c r="T27" t="s">
        <v>13038</v>
      </c>
      <c r="W27" t="s">
        <v>1768</v>
      </c>
      <c r="X27" t="s">
        <v>1769</v>
      </c>
      <c r="Y27" t="s">
        <v>1818</v>
      </c>
      <c r="Z27" t="s">
        <v>13042</v>
      </c>
    </row>
    <row r="28" spans="1:26" x14ac:dyDescent="0.25">
      <c r="A28" t="s">
        <v>16</v>
      </c>
      <c r="B28" t="s">
        <v>1168</v>
      </c>
      <c r="C28" t="s">
        <v>1761</v>
      </c>
      <c r="D28" t="s">
        <v>1762</v>
      </c>
      <c r="E28" t="s">
        <v>1779</v>
      </c>
      <c r="H28" t="s">
        <v>1780</v>
      </c>
      <c r="I28" t="s">
        <v>1781</v>
      </c>
      <c r="J28" t="s">
        <v>13084</v>
      </c>
      <c r="L28" t="s">
        <v>13085</v>
      </c>
      <c r="M28" t="s">
        <v>13086</v>
      </c>
      <c r="O28" t="s">
        <v>55</v>
      </c>
      <c r="Q28" t="s">
        <v>13087</v>
      </c>
      <c r="S28" t="s">
        <v>1420</v>
      </c>
      <c r="T28" t="s">
        <v>9548</v>
      </c>
      <c r="W28" t="s">
        <v>1768</v>
      </c>
      <c r="X28" t="s">
        <v>1769</v>
      </c>
      <c r="Y28" t="s">
        <v>13088</v>
      </c>
      <c r="Z28" t="s">
        <v>13042</v>
      </c>
    </row>
    <row r="29" spans="1:26" x14ac:dyDescent="0.25">
      <c r="A29" t="s">
        <v>16</v>
      </c>
      <c r="B29" t="s">
        <v>1168</v>
      </c>
      <c r="C29" t="s">
        <v>1761</v>
      </c>
      <c r="D29" t="s">
        <v>1762</v>
      </c>
      <c r="E29" t="s">
        <v>1779</v>
      </c>
      <c r="H29" t="s">
        <v>1780</v>
      </c>
      <c r="I29" t="s">
        <v>1781</v>
      </c>
      <c r="J29" t="s">
        <v>13084</v>
      </c>
      <c r="L29" t="s">
        <v>13089</v>
      </c>
      <c r="M29" t="s">
        <v>13044</v>
      </c>
      <c r="O29" t="s">
        <v>55</v>
      </c>
      <c r="Q29" t="s">
        <v>13090</v>
      </c>
      <c r="S29" t="s">
        <v>557</v>
      </c>
      <c r="W29" t="s">
        <v>1768</v>
      </c>
      <c r="X29" t="s">
        <v>1769</v>
      </c>
      <c r="Y29" t="s">
        <v>13091</v>
      </c>
      <c r="Z29" t="s">
        <v>13042</v>
      </c>
    </row>
    <row r="30" spans="1:26" x14ac:dyDescent="0.25">
      <c r="A30" t="s">
        <v>16</v>
      </c>
      <c r="B30" t="s">
        <v>1168</v>
      </c>
      <c r="C30" t="s">
        <v>1761</v>
      </c>
      <c r="D30" t="s">
        <v>1762</v>
      </c>
      <c r="E30" t="s">
        <v>1779</v>
      </c>
      <c r="H30" t="s">
        <v>1780</v>
      </c>
      <c r="I30" t="s">
        <v>1781</v>
      </c>
      <c r="J30" t="s">
        <v>13092</v>
      </c>
      <c r="L30" t="s">
        <v>4245</v>
      </c>
      <c r="M30" t="s">
        <v>1807</v>
      </c>
      <c r="O30" t="s">
        <v>55</v>
      </c>
      <c r="Q30" t="s">
        <v>13093</v>
      </c>
      <c r="S30" t="s">
        <v>13094</v>
      </c>
      <c r="T30" t="s">
        <v>1814</v>
      </c>
      <c r="W30" t="s">
        <v>1768</v>
      </c>
      <c r="X30" t="s">
        <v>1769</v>
      </c>
      <c r="Y30" t="s">
        <v>13095</v>
      </c>
    </row>
    <row r="31" spans="1:26" x14ac:dyDescent="0.25">
      <c r="A31" t="s">
        <v>16</v>
      </c>
      <c r="B31" t="s">
        <v>1168</v>
      </c>
      <c r="C31" t="s">
        <v>1761</v>
      </c>
      <c r="D31" t="s">
        <v>1762</v>
      </c>
      <c r="E31" t="s">
        <v>1779</v>
      </c>
      <c r="H31" t="s">
        <v>1780</v>
      </c>
      <c r="I31" t="s">
        <v>1781</v>
      </c>
      <c r="J31" t="s">
        <v>13092</v>
      </c>
      <c r="L31" t="s">
        <v>3124</v>
      </c>
      <c r="M31" t="s">
        <v>13096</v>
      </c>
      <c r="O31" t="s">
        <v>340</v>
      </c>
      <c r="Q31" t="s">
        <v>13097</v>
      </c>
      <c r="W31" t="s">
        <v>1768</v>
      </c>
      <c r="X31" t="s">
        <v>1769</v>
      </c>
      <c r="Y31" t="s">
        <v>13098</v>
      </c>
    </row>
    <row r="32" spans="1:26" x14ac:dyDescent="0.25">
      <c r="A32" t="s">
        <v>16</v>
      </c>
      <c r="B32" t="s">
        <v>1168</v>
      </c>
      <c r="C32" t="s">
        <v>1761</v>
      </c>
      <c r="D32" t="s">
        <v>1762</v>
      </c>
      <c r="E32" t="s">
        <v>1779</v>
      </c>
      <c r="H32" t="s">
        <v>1780</v>
      </c>
      <c r="I32" t="s">
        <v>1781</v>
      </c>
      <c r="J32" t="s">
        <v>13099</v>
      </c>
      <c r="L32" t="s">
        <v>13100</v>
      </c>
      <c r="M32" t="s">
        <v>1807</v>
      </c>
      <c r="O32" t="s">
        <v>55</v>
      </c>
      <c r="Q32" t="s">
        <v>13101</v>
      </c>
      <c r="S32" t="s">
        <v>557</v>
      </c>
      <c r="T32" t="s">
        <v>13038</v>
      </c>
      <c r="W32" t="s">
        <v>1768</v>
      </c>
      <c r="X32" t="s">
        <v>1769</v>
      </c>
      <c r="Y32" t="s">
        <v>13102</v>
      </c>
      <c r="Z32" t="s">
        <v>13042</v>
      </c>
    </row>
    <row r="33" spans="1:26" x14ac:dyDescent="0.25">
      <c r="A33" t="s">
        <v>16</v>
      </c>
      <c r="B33" t="s">
        <v>1168</v>
      </c>
      <c r="C33" t="s">
        <v>1761</v>
      </c>
      <c r="D33" t="s">
        <v>1762</v>
      </c>
      <c r="E33" t="s">
        <v>1779</v>
      </c>
      <c r="H33" t="s">
        <v>1780</v>
      </c>
      <c r="I33" t="s">
        <v>1781</v>
      </c>
      <c r="J33" t="s">
        <v>1787</v>
      </c>
      <c r="L33" t="s">
        <v>1806</v>
      </c>
      <c r="M33" t="s">
        <v>1807</v>
      </c>
      <c r="O33" t="s">
        <v>55</v>
      </c>
      <c r="Q33" t="s">
        <v>1808</v>
      </c>
      <c r="S33" t="s">
        <v>557</v>
      </c>
      <c r="T33" t="s">
        <v>13038</v>
      </c>
      <c r="W33" t="s">
        <v>1768</v>
      </c>
      <c r="X33" t="s">
        <v>1769</v>
      </c>
      <c r="Y33" t="s">
        <v>1809</v>
      </c>
      <c r="Z33" t="s">
        <v>13042</v>
      </c>
    </row>
    <row r="34" spans="1:26" x14ac:dyDescent="0.25">
      <c r="A34" t="s">
        <v>16</v>
      </c>
      <c r="B34" t="s">
        <v>1168</v>
      </c>
      <c r="C34" t="s">
        <v>1761</v>
      </c>
      <c r="D34" t="s">
        <v>1762</v>
      </c>
      <c r="E34" t="s">
        <v>1779</v>
      </c>
      <c r="H34" t="s">
        <v>1780</v>
      </c>
      <c r="I34" t="s">
        <v>1781</v>
      </c>
      <c r="J34" t="s">
        <v>1787</v>
      </c>
      <c r="L34" t="s">
        <v>13103</v>
      </c>
      <c r="M34" t="s">
        <v>13104</v>
      </c>
      <c r="O34" t="s">
        <v>55</v>
      </c>
      <c r="Q34" t="s">
        <v>13105</v>
      </c>
      <c r="S34" t="s">
        <v>557</v>
      </c>
      <c r="W34" t="s">
        <v>1768</v>
      </c>
      <c r="X34" t="s">
        <v>1769</v>
      </c>
      <c r="Y34" t="s">
        <v>13106</v>
      </c>
      <c r="Z34" t="s">
        <v>13042</v>
      </c>
    </row>
    <row r="35" spans="1:26" x14ac:dyDescent="0.25">
      <c r="A35" t="s">
        <v>16</v>
      </c>
      <c r="B35" t="s">
        <v>1168</v>
      </c>
      <c r="C35" t="s">
        <v>1761</v>
      </c>
      <c r="D35" t="s">
        <v>1762</v>
      </c>
      <c r="E35" t="s">
        <v>1779</v>
      </c>
      <c r="H35" t="s">
        <v>1780</v>
      </c>
      <c r="I35" t="s">
        <v>1781</v>
      </c>
      <c r="J35" t="s">
        <v>1787</v>
      </c>
      <c r="L35" t="s">
        <v>13107</v>
      </c>
      <c r="M35" t="s">
        <v>13108</v>
      </c>
      <c r="O35" t="s">
        <v>55</v>
      </c>
      <c r="Q35" t="s">
        <v>13109</v>
      </c>
      <c r="T35" t="s">
        <v>13038</v>
      </c>
      <c r="W35" t="s">
        <v>1768</v>
      </c>
      <c r="X35" t="s">
        <v>1769</v>
      </c>
      <c r="Y35" t="s">
        <v>13110</v>
      </c>
    </row>
    <row r="36" spans="1:26" x14ac:dyDescent="0.25">
      <c r="A36" t="s">
        <v>16</v>
      </c>
      <c r="B36" t="s">
        <v>1168</v>
      </c>
      <c r="C36" t="s">
        <v>1761</v>
      </c>
      <c r="D36" t="s">
        <v>1762</v>
      </c>
      <c r="E36" t="s">
        <v>1779</v>
      </c>
      <c r="H36" t="s">
        <v>1780</v>
      </c>
      <c r="I36" t="s">
        <v>1781</v>
      </c>
      <c r="J36" t="s">
        <v>1787</v>
      </c>
      <c r="L36" t="s">
        <v>2137</v>
      </c>
      <c r="M36" t="s">
        <v>2138</v>
      </c>
      <c r="O36" t="s">
        <v>55</v>
      </c>
      <c r="Q36" t="s">
        <v>2139</v>
      </c>
      <c r="S36" t="s">
        <v>557</v>
      </c>
      <c r="W36" t="s">
        <v>1768</v>
      </c>
      <c r="X36" t="s">
        <v>1769</v>
      </c>
      <c r="Y36" t="s">
        <v>2140</v>
      </c>
      <c r="Z36" t="s">
        <v>13042</v>
      </c>
    </row>
    <row r="37" spans="1:26" x14ac:dyDescent="0.25">
      <c r="A37" t="s">
        <v>16</v>
      </c>
      <c r="B37" t="s">
        <v>1168</v>
      </c>
      <c r="C37" t="s">
        <v>1761</v>
      </c>
      <c r="D37" t="s">
        <v>1762</v>
      </c>
      <c r="E37" t="s">
        <v>1779</v>
      </c>
      <c r="H37" t="s">
        <v>1780</v>
      </c>
      <c r="I37" t="s">
        <v>1781</v>
      </c>
      <c r="J37" t="s">
        <v>1787</v>
      </c>
      <c r="L37" t="s">
        <v>13064</v>
      </c>
      <c r="M37" t="s">
        <v>13111</v>
      </c>
      <c r="O37" t="s">
        <v>55</v>
      </c>
      <c r="Q37" t="s">
        <v>13112</v>
      </c>
      <c r="S37" t="s">
        <v>557</v>
      </c>
      <c r="T37" t="s">
        <v>13038</v>
      </c>
      <c r="W37" t="s">
        <v>1768</v>
      </c>
      <c r="X37" t="s">
        <v>1769</v>
      </c>
      <c r="Y37" t="s">
        <v>13113</v>
      </c>
    </row>
    <row r="38" spans="1:26" x14ac:dyDescent="0.25">
      <c r="A38" t="s">
        <v>16</v>
      </c>
      <c r="B38" t="s">
        <v>1168</v>
      </c>
      <c r="C38" t="s">
        <v>1761</v>
      </c>
      <c r="D38" t="s">
        <v>1762</v>
      </c>
      <c r="E38" t="s">
        <v>1779</v>
      </c>
      <c r="H38" t="s">
        <v>1780</v>
      </c>
      <c r="I38" t="s">
        <v>1781</v>
      </c>
      <c r="J38" t="s">
        <v>1787</v>
      </c>
      <c r="L38" t="s">
        <v>13114</v>
      </c>
      <c r="M38" t="s">
        <v>13115</v>
      </c>
      <c r="O38" t="s">
        <v>55</v>
      </c>
      <c r="Q38" t="s">
        <v>13116</v>
      </c>
      <c r="W38" t="s">
        <v>1768</v>
      </c>
      <c r="X38" t="s">
        <v>1769</v>
      </c>
      <c r="Y38" t="s">
        <v>13117</v>
      </c>
      <c r="Z38" t="s">
        <v>13042</v>
      </c>
    </row>
    <row r="39" spans="1:26" x14ac:dyDescent="0.25">
      <c r="A39" t="s">
        <v>16</v>
      </c>
      <c r="B39" t="s">
        <v>1168</v>
      </c>
      <c r="C39" t="s">
        <v>1761</v>
      </c>
      <c r="D39" t="s">
        <v>1762</v>
      </c>
      <c r="E39" t="s">
        <v>1779</v>
      </c>
      <c r="H39" t="s">
        <v>1780</v>
      </c>
      <c r="I39" t="s">
        <v>1781</v>
      </c>
      <c r="J39" t="s">
        <v>1787</v>
      </c>
      <c r="L39" t="s">
        <v>13118</v>
      </c>
      <c r="M39" t="s">
        <v>13119</v>
      </c>
      <c r="O39" t="s">
        <v>55</v>
      </c>
      <c r="Q39" t="s">
        <v>13120</v>
      </c>
      <c r="S39" t="s">
        <v>13094</v>
      </c>
      <c r="T39" t="s">
        <v>13121</v>
      </c>
      <c r="W39" t="s">
        <v>1768</v>
      </c>
      <c r="X39" t="s">
        <v>1769</v>
      </c>
      <c r="Y39" t="s">
        <v>13122</v>
      </c>
      <c r="Z39" t="s">
        <v>13042</v>
      </c>
    </row>
    <row r="40" spans="1:26" ht="14.25" customHeight="1" x14ac:dyDescent="0.25">
      <c r="A40" t="s">
        <v>16</v>
      </c>
      <c r="B40" t="s">
        <v>1168</v>
      </c>
      <c r="C40" t="s">
        <v>1761</v>
      </c>
      <c r="D40" t="s">
        <v>1762</v>
      </c>
      <c r="E40" t="s">
        <v>1779</v>
      </c>
      <c r="H40" t="s">
        <v>1780</v>
      </c>
      <c r="I40" t="s">
        <v>1781</v>
      </c>
      <c r="J40" t="s">
        <v>1787</v>
      </c>
      <c r="L40" t="s">
        <v>13123</v>
      </c>
      <c r="M40" t="s">
        <v>13124</v>
      </c>
      <c r="O40" t="s">
        <v>55</v>
      </c>
      <c r="Q40" t="s">
        <v>13125</v>
      </c>
      <c r="S40" t="s">
        <v>1420</v>
      </c>
      <c r="T40" t="s">
        <v>13121</v>
      </c>
      <c r="W40" t="s">
        <v>1768</v>
      </c>
      <c r="X40" t="s">
        <v>1769</v>
      </c>
      <c r="Y40" t="s">
        <v>13126</v>
      </c>
      <c r="Z40" t="s">
        <v>13042</v>
      </c>
    </row>
    <row r="41" spans="1:26" x14ac:dyDescent="0.25">
      <c r="A41" t="s">
        <v>16</v>
      </c>
      <c r="B41" t="s">
        <v>1168</v>
      </c>
      <c r="C41" t="s">
        <v>1761</v>
      </c>
      <c r="D41" t="s">
        <v>1762</v>
      </c>
      <c r="E41" t="s">
        <v>1779</v>
      </c>
      <c r="H41" t="s">
        <v>1780</v>
      </c>
      <c r="I41" t="s">
        <v>1781</v>
      </c>
      <c r="J41" t="s">
        <v>1787</v>
      </c>
      <c r="L41" t="s">
        <v>9718</v>
      </c>
      <c r="M41" t="s">
        <v>13127</v>
      </c>
      <c r="O41" t="s">
        <v>55</v>
      </c>
      <c r="Q41" t="s">
        <v>13128</v>
      </c>
      <c r="T41" t="s">
        <v>13038</v>
      </c>
      <c r="W41" t="s">
        <v>1768</v>
      </c>
      <c r="X41" t="s">
        <v>1769</v>
      </c>
      <c r="Y41" t="s">
        <v>13129</v>
      </c>
    </row>
    <row r="42" spans="1:26" x14ac:dyDescent="0.25">
      <c r="A42" t="s">
        <v>16</v>
      </c>
      <c r="B42" t="s">
        <v>1168</v>
      </c>
      <c r="C42" t="s">
        <v>1761</v>
      </c>
      <c r="D42" t="s">
        <v>1762</v>
      </c>
      <c r="E42" t="s">
        <v>1779</v>
      </c>
      <c r="H42" t="s">
        <v>1780</v>
      </c>
      <c r="I42" t="s">
        <v>1781</v>
      </c>
      <c r="J42" t="s">
        <v>13130</v>
      </c>
      <c r="L42" t="s">
        <v>13131</v>
      </c>
      <c r="M42" t="s">
        <v>1798</v>
      </c>
      <c r="O42" t="s">
        <v>55</v>
      </c>
      <c r="Q42" t="s">
        <v>13132</v>
      </c>
      <c r="T42" t="s">
        <v>13038</v>
      </c>
      <c r="W42" t="s">
        <v>1768</v>
      </c>
      <c r="X42" t="s">
        <v>1769</v>
      </c>
      <c r="Y42" t="s">
        <v>13133</v>
      </c>
    </row>
    <row r="43" spans="1:26" x14ac:dyDescent="0.25">
      <c r="A43" t="s">
        <v>16</v>
      </c>
      <c r="B43" t="s">
        <v>1168</v>
      </c>
      <c r="C43" t="s">
        <v>1761</v>
      </c>
      <c r="D43" t="s">
        <v>1762</v>
      </c>
      <c r="E43" t="s">
        <v>1779</v>
      </c>
      <c r="H43" t="s">
        <v>1780</v>
      </c>
      <c r="I43" t="s">
        <v>1781</v>
      </c>
      <c r="J43" t="s">
        <v>13130</v>
      </c>
      <c r="L43" t="s">
        <v>13134</v>
      </c>
      <c r="M43" t="s">
        <v>13135</v>
      </c>
      <c r="O43" t="s">
        <v>55</v>
      </c>
      <c r="Q43" t="s">
        <v>13136</v>
      </c>
      <c r="V43" t="s">
        <v>163</v>
      </c>
      <c r="W43" t="s">
        <v>1768</v>
      </c>
      <c r="X43" t="s">
        <v>1769</v>
      </c>
      <c r="Y43" t="s">
        <v>13137</v>
      </c>
    </row>
    <row r="44" spans="1:26" x14ac:dyDescent="0.25">
      <c r="A44" t="s">
        <v>16</v>
      </c>
      <c r="B44" t="s">
        <v>1168</v>
      </c>
      <c r="C44" t="s">
        <v>1761</v>
      </c>
      <c r="D44" t="s">
        <v>1762</v>
      </c>
      <c r="E44" t="s">
        <v>1779</v>
      </c>
      <c r="H44" t="s">
        <v>1780</v>
      </c>
      <c r="I44" t="s">
        <v>1781</v>
      </c>
      <c r="J44" t="s">
        <v>13138</v>
      </c>
      <c r="L44" t="s">
        <v>13139</v>
      </c>
      <c r="M44" t="s">
        <v>13140</v>
      </c>
      <c r="O44" t="s">
        <v>55</v>
      </c>
      <c r="Q44" t="s">
        <v>13141</v>
      </c>
      <c r="T44" t="s">
        <v>13038</v>
      </c>
      <c r="W44" t="s">
        <v>1768</v>
      </c>
      <c r="X44" t="s">
        <v>1769</v>
      </c>
      <c r="Y44" t="s">
        <v>13142</v>
      </c>
    </row>
    <row r="45" spans="1:26" x14ac:dyDescent="0.25">
      <c r="A45" t="s">
        <v>16</v>
      </c>
      <c r="B45" t="s">
        <v>1168</v>
      </c>
      <c r="C45" t="s">
        <v>1761</v>
      </c>
      <c r="D45" t="s">
        <v>1762</v>
      </c>
      <c r="E45" t="s">
        <v>1779</v>
      </c>
      <c r="H45" t="s">
        <v>1780</v>
      </c>
      <c r="I45" t="s">
        <v>1781</v>
      </c>
      <c r="J45" t="s">
        <v>13143</v>
      </c>
      <c r="L45" t="s">
        <v>12096</v>
      </c>
      <c r="M45" t="s">
        <v>13044</v>
      </c>
      <c r="O45" t="s">
        <v>55</v>
      </c>
      <c r="Q45" t="s">
        <v>13144</v>
      </c>
      <c r="S45" t="s">
        <v>1420</v>
      </c>
      <c r="T45" t="s">
        <v>13121</v>
      </c>
      <c r="W45" t="s">
        <v>1768</v>
      </c>
      <c r="X45" t="s">
        <v>1769</v>
      </c>
      <c r="Y45" t="s">
        <v>13145</v>
      </c>
      <c r="Z45" t="s">
        <v>13042</v>
      </c>
    </row>
    <row r="46" spans="1:26" x14ac:dyDescent="0.25">
      <c r="A46" t="s">
        <v>16</v>
      </c>
      <c r="B46" t="s">
        <v>1168</v>
      </c>
      <c r="C46" t="s">
        <v>1761</v>
      </c>
      <c r="D46" t="s">
        <v>1762</v>
      </c>
      <c r="E46" t="s">
        <v>1841</v>
      </c>
      <c r="F46" t="s">
        <v>1842</v>
      </c>
      <c r="H46" t="s">
        <v>1843</v>
      </c>
      <c r="I46" t="s">
        <v>1844</v>
      </c>
      <c r="J46" t="s">
        <v>1845</v>
      </c>
      <c r="L46" t="s">
        <v>13146</v>
      </c>
      <c r="M46" t="s">
        <v>13147</v>
      </c>
      <c r="O46" t="s">
        <v>55</v>
      </c>
      <c r="Q46" t="s">
        <v>13148</v>
      </c>
      <c r="S46" t="s">
        <v>557</v>
      </c>
      <c r="T46" t="s">
        <v>63</v>
      </c>
      <c r="W46" t="s">
        <v>1768</v>
      </c>
      <c r="X46" t="s">
        <v>1769</v>
      </c>
      <c r="Y46" t="s">
        <v>13149</v>
      </c>
      <c r="Z46" t="s">
        <v>13042</v>
      </c>
    </row>
    <row r="47" spans="1:26" x14ac:dyDescent="0.25">
      <c r="A47" t="s">
        <v>16</v>
      </c>
      <c r="B47" t="s">
        <v>1168</v>
      </c>
      <c r="C47" t="s">
        <v>1761</v>
      </c>
      <c r="D47" t="s">
        <v>1762</v>
      </c>
      <c r="E47" t="s">
        <v>1841</v>
      </c>
      <c r="F47" t="s">
        <v>1842</v>
      </c>
      <c r="H47" t="s">
        <v>1843</v>
      </c>
      <c r="I47" t="s">
        <v>1844</v>
      </c>
      <c r="J47" t="s">
        <v>1845</v>
      </c>
      <c r="L47" t="s">
        <v>13150</v>
      </c>
      <c r="M47" t="s">
        <v>13147</v>
      </c>
      <c r="O47" t="s">
        <v>55</v>
      </c>
      <c r="Q47" t="s">
        <v>13151</v>
      </c>
      <c r="S47" t="s">
        <v>557</v>
      </c>
      <c r="T47" t="s">
        <v>63</v>
      </c>
      <c r="W47" t="s">
        <v>1768</v>
      </c>
      <c r="X47" t="s">
        <v>1769</v>
      </c>
      <c r="Y47" t="s">
        <v>13152</v>
      </c>
      <c r="Z47" t="s">
        <v>13042</v>
      </c>
    </row>
    <row r="48" spans="1:26" x14ac:dyDescent="0.25">
      <c r="A48" t="s">
        <v>16</v>
      </c>
      <c r="B48" t="s">
        <v>1168</v>
      </c>
      <c r="C48" t="s">
        <v>1761</v>
      </c>
      <c r="D48" t="s">
        <v>1762</v>
      </c>
      <c r="E48" t="s">
        <v>1841</v>
      </c>
      <c r="F48" t="s">
        <v>1842</v>
      </c>
      <c r="H48" t="s">
        <v>1843</v>
      </c>
      <c r="I48" t="s">
        <v>1844</v>
      </c>
      <c r="J48" t="s">
        <v>1845</v>
      </c>
      <c r="L48" t="s">
        <v>13153</v>
      </c>
      <c r="M48" t="s">
        <v>13044</v>
      </c>
      <c r="O48" t="s">
        <v>55</v>
      </c>
      <c r="Q48" t="s">
        <v>13154</v>
      </c>
      <c r="T48" t="s">
        <v>13121</v>
      </c>
      <c r="W48" t="s">
        <v>1768</v>
      </c>
      <c r="X48" t="s">
        <v>1769</v>
      </c>
      <c r="Y48" t="s">
        <v>13155</v>
      </c>
    </row>
    <row r="49" spans="1:26" x14ac:dyDescent="0.25">
      <c r="A49" t="s">
        <v>16</v>
      </c>
      <c r="B49" t="s">
        <v>1168</v>
      </c>
      <c r="C49" t="s">
        <v>1761</v>
      </c>
      <c r="D49" t="s">
        <v>1762</v>
      </c>
      <c r="E49" t="s">
        <v>1841</v>
      </c>
      <c r="F49" t="s">
        <v>1842</v>
      </c>
      <c r="H49" t="s">
        <v>1843</v>
      </c>
      <c r="I49" t="s">
        <v>1844</v>
      </c>
      <c r="J49" t="s">
        <v>1845</v>
      </c>
      <c r="L49" t="s">
        <v>13114</v>
      </c>
      <c r="M49" t="s">
        <v>13156</v>
      </c>
      <c r="O49" t="s">
        <v>55</v>
      </c>
      <c r="Q49" t="s">
        <v>13157</v>
      </c>
      <c r="S49" t="s">
        <v>557</v>
      </c>
      <c r="T49" t="s">
        <v>63</v>
      </c>
      <c r="W49" t="s">
        <v>1768</v>
      </c>
      <c r="X49" t="s">
        <v>1769</v>
      </c>
      <c r="Y49" t="s">
        <v>13158</v>
      </c>
      <c r="Z49" t="s">
        <v>13042</v>
      </c>
    </row>
    <row r="50" spans="1:26" x14ac:dyDescent="0.25">
      <c r="A50" t="s">
        <v>16</v>
      </c>
      <c r="B50" t="s">
        <v>1168</v>
      </c>
      <c r="C50" t="s">
        <v>1761</v>
      </c>
      <c r="D50" t="s">
        <v>1762</v>
      </c>
      <c r="E50" t="s">
        <v>1841</v>
      </c>
      <c r="F50" t="s">
        <v>1842</v>
      </c>
      <c r="H50" t="s">
        <v>1843</v>
      </c>
      <c r="I50" t="s">
        <v>1844</v>
      </c>
      <c r="J50" t="s">
        <v>1845</v>
      </c>
      <c r="L50" t="s">
        <v>1722</v>
      </c>
      <c r="M50" t="s">
        <v>1846</v>
      </c>
      <c r="O50" t="s">
        <v>55</v>
      </c>
      <c r="Q50" t="s">
        <v>1847</v>
      </c>
      <c r="T50" t="s">
        <v>13038</v>
      </c>
      <c r="W50" t="s">
        <v>1768</v>
      </c>
      <c r="X50" t="s">
        <v>1769</v>
      </c>
      <c r="Y50" t="s">
        <v>1848</v>
      </c>
    </row>
    <row r="51" spans="1:26" x14ac:dyDescent="0.25">
      <c r="A51" t="s">
        <v>16</v>
      </c>
      <c r="B51" t="s">
        <v>1168</v>
      </c>
      <c r="C51" t="s">
        <v>1761</v>
      </c>
      <c r="D51" t="s">
        <v>1762</v>
      </c>
      <c r="E51" t="s">
        <v>1841</v>
      </c>
      <c r="F51" t="s">
        <v>1842</v>
      </c>
      <c r="H51" t="s">
        <v>13159</v>
      </c>
      <c r="I51" t="s">
        <v>13160</v>
      </c>
      <c r="J51" t="s">
        <v>13161</v>
      </c>
      <c r="L51" t="s">
        <v>13162</v>
      </c>
      <c r="M51" t="s">
        <v>13163</v>
      </c>
      <c r="O51" t="s">
        <v>55</v>
      </c>
      <c r="Q51" t="s">
        <v>13164</v>
      </c>
      <c r="S51" t="s">
        <v>1420</v>
      </c>
      <c r="T51" t="s">
        <v>9548</v>
      </c>
      <c r="W51" t="s">
        <v>1768</v>
      </c>
      <c r="X51" t="s">
        <v>1769</v>
      </c>
      <c r="Y51" t="s">
        <v>13165</v>
      </c>
      <c r="Z51" t="s">
        <v>13042</v>
      </c>
    </row>
    <row r="52" spans="1:26" x14ac:dyDescent="0.25">
      <c r="A52" t="s">
        <v>16</v>
      </c>
      <c r="B52" t="s">
        <v>1168</v>
      </c>
      <c r="C52" t="s">
        <v>1761</v>
      </c>
      <c r="D52" t="s">
        <v>1762</v>
      </c>
      <c r="E52" t="s">
        <v>1841</v>
      </c>
      <c r="F52" t="s">
        <v>1842</v>
      </c>
      <c r="H52" t="s">
        <v>1849</v>
      </c>
      <c r="I52" t="s">
        <v>1850</v>
      </c>
      <c r="J52" t="s">
        <v>1851</v>
      </c>
      <c r="L52" t="s">
        <v>1280</v>
      </c>
      <c r="M52" t="s">
        <v>1798</v>
      </c>
      <c r="O52" t="s">
        <v>55</v>
      </c>
      <c r="Q52" t="s">
        <v>2142</v>
      </c>
      <c r="T52" t="s">
        <v>13038</v>
      </c>
      <c r="W52" t="s">
        <v>1768</v>
      </c>
      <c r="X52" t="s">
        <v>1769</v>
      </c>
      <c r="Y52" t="s">
        <v>2143</v>
      </c>
    </row>
    <row r="53" spans="1:26" x14ac:dyDescent="0.25">
      <c r="A53" t="s">
        <v>16</v>
      </c>
      <c r="B53" t="s">
        <v>1168</v>
      </c>
      <c r="C53" t="s">
        <v>1761</v>
      </c>
      <c r="D53" t="s">
        <v>1762</v>
      </c>
      <c r="E53" t="s">
        <v>1841</v>
      </c>
      <c r="F53" t="s">
        <v>1842</v>
      </c>
      <c r="H53" t="s">
        <v>1849</v>
      </c>
      <c r="I53" t="s">
        <v>1850</v>
      </c>
      <c r="J53" t="s">
        <v>1851</v>
      </c>
      <c r="L53" t="s">
        <v>13166</v>
      </c>
      <c r="M53" t="s">
        <v>13167</v>
      </c>
      <c r="O53" t="s">
        <v>55</v>
      </c>
      <c r="Q53" t="s">
        <v>13168</v>
      </c>
      <c r="T53" t="s">
        <v>1421</v>
      </c>
      <c r="W53" t="s">
        <v>1768</v>
      </c>
      <c r="X53" t="s">
        <v>1769</v>
      </c>
      <c r="Y53" t="s">
        <v>13169</v>
      </c>
    </row>
    <row r="54" spans="1:26" x14ac:dyDescent="0.25">
      <c r="A54" t="s">
        <v>16</v>
      </c>
      <c r="B54" t="s">
        <v>1168</v>
      </c>
      <c r="C54" t="s">
        <v>1761</v>
      </c>
      <c r="D54" t="s">
        <v>1762</v>
      </c>
      <c r="E54" t="s">
        <v>1841</v>
      </c>
      <c r="F54" t="s">
        <v>1842</v>
      </c>
      <c r="H54" t="s">
        <v>1849</v>
      </c>
      <c r="I54" t="s">
        <v>1850</v>
      </c>
      <c r="J54" t="s">
        <v>1851</v>
      </c>
      <c r="L54" t="s">
        <v>13170</v>
      </c>
      <c r="M54" t="s">
        <v>13171</v>
      </c>
      <c r="O54" t="s">
        <v>55</v>
      </c>
      <c r="Q54" t="s">
        <v>13172</v>
      </c>
      <c r="S54" t="s">
        <v>557</v>
      </c>
      <c r="T54" t="s">
        <v>1421</v>
      </c>
      <c r="W54" t="s">
        <v>1768</v>
      </c>
      <c r="X54" t="s">
        <v>1769</v>
      </c>
      <c r="Y54" t="s">
        <v>13173</v>
      </c>
      <c r="Z54" t="s">
        <v>13042</v>
      </c>
    </row>
    <row r="55" spans="1:26" x14ac:dyDescent="0.25">
      <c r="A55" t="s">
        <v>16</v>
      </c>
      <c r="B55" t="s">
        <v>1168</v>
      </c>
      <c r="C55" t="s">
        <v>1761</v>
      </c>
      <c r="D55" t="s">
        <v>1762</v>
      </c>
      <c r="E55" t="s">
        <v>1841</v>
      </c>
      <c r="F55" t="s">
        <v>1842</v>
      </c>
      <c r="H55" t="s">
        <v>1849</v>
      </c>
      <c r="I55" t="s">
        <v>1850</v>
      </c>
      <c r="J55" t="s">
        <v>1851</v>
      </c>
      <c r="L55" t="s">
        <v>13174</v>
      </c>
      <c r="M55" t="s">
        <v>13175</v>
      </c>
      <c r="O55" t="s">
        <v>55</v>
      </c>
      <c r="Q55" t="s">
        <v>13176</v>
      </c>
      <c r="S55" t="s">
        <v>557</v>
      </c>
      <c r="W55" t="s">
        <v>1768</v>
      </c>
      <c r="X55" t="s">
        <v>1769</v>
      </c>
      <c r="Y55" t="s">
        <v>13177</v>
      </c>
    </row>
    <row r="56" spans="1:26" x14ac:dyDescent="0.25">
      <c r="A56" t="s">
        <v>16</v>
      </c>
      <c r="B56" t="s">
        <v>1168</v>
      </c>
      <c r="C56" t="s">
        <v>1761</v>
      </c>
      <c r="D56" t="s">
        <v>1762</v>
      </c>
      <c r="E56" t="s">
        <v>1841</v>
      </c>
      <c r="F56" t="s">
        <v>1842</v>
      </c>
      <c r="H56" t="s">
        <v>1849</v>
      </c>
      <c r="I56" t="s">
        <v>1850</v>
      </c>
      <c r="J56" t="s">
        <v>1851</v>
      </c>
      <c r="L56" t="s">
        <v>13178</v>
      </c>
      <c r="M56" t="s">
        <v>13179</v>
      </c>
      <c r="O56" t="s">
        <v>55</v>
      </c>
      <c r="Q56" t="s">
        <v>13180</v>
      </c>
      <c r="W56" t="s">
        <v>1768</v>
      </c>
      <c r="X56" t="s">
        <v>1769</v>
      </c>
      <c r="Y56" t="s">
        <v>13181</v>
      </c>
    </row>
    <row r="57" spans="1:26" x14ac:dyDescent="0.25">
      <c r="A57" t="s">
        <v>16</v>
      </c>
      <c r="B57" t="s">
        <v>1168</v>
      </c>
      <c r="C57" t="s">
        <v>1761</v>
      </c>
      <c r="D57" t="s">
        <v>1762</v>
      </c>
      <c r="E57" t="s">
        <v>1841</v>
      </c>
      <c r="F57" t="s">
        <v>1842</v>
      </c>
      <c r="H57" t="s">
        <v>1849</v>
      </c>
      <c r="I57" t="s">
        <v>1850</v>
      </c>
      <c r="J57" t="s">
        <v>1851</v>
      </c>
      <c r="L57" t="s">
        <v>13182</v>
      </c>
      <c r="M57" t="s">
        <v>13179</v>
      </c>
      <c r="O57" t="s">
        <v>55</v>
      </c>
      <c r="Q57" t="s">
        <v>13183</v>
      </c>
      <c r="W57" t="s">
        <v>1768</v>
      </c>
      <c r="X57" t="s">
        <v>1769</v>
      </c>
      <c r="Y57" t="s">
        <v>13184</v>
      </c>
    </row>
    <row r="58" spans="1:26" x14ac:dyDescent="0.25">
      <c r="A58" t="s">
        <v>16</v>
      </c>
      <c r="B58" t="s">
        <v>1168</v>
      </c>
      <c r="C58" t="s">
        <v>1761</v>
      </c>
      <c r="D58" t="s">
        <v>1762</v>
      </c>
      <c r="E58" t="s">
        <v>1841</v>
      </c>
      <c r="F58" t="s">
        <v>1842</v>
      </c>
      <c r="H58" t="s">
        <v>1849</v>
      </c>
      <c r="I58" t="s">
        <v>1850</v>
      </c>
      <c r="J58" t="s">
        <v>1851</v>
      </c>
      <c r="L58" t="s">
        <v>1090</v>
      </c>
      <c r="M58" t="s">
        <v>1852</v>
      </c>
      <c r="O58" t="s">
        <v>55</v>
      </c>
      <c r="Q58" t="s">
        <v>1853</v>
      </c>
      <c r="S58" t="s">
        <v>1420</v>
      </c>
      <c r="T58" t="s">
        <v>1833</v>
      </c>
      <c r="W58" t="s">
        <v>1768</v>
      </c>
      <c r="X58" t="s">
        <v>1769</v>
      </c>
      <c r="Y58" t="s">
        <v>1854</v>
      </c>
      <c r="Z58" t="s">
        <v>13042</v>
      </c>
    </row>
    <row r="59" spans="1:26" x14ac:dyDescent="0.25">
      <c r="A59" t="s">
        <v>16</v>
      </c>
      <c r="B59" t="s">
        <v>1168</v>
      </c>
      <c r="C59" t="s">
        <v>1761</v>
      </c>
      <c r="D59" t="s">
        <v>1762</v>
      </c>
      <c r="E59" t="s">
        <v>1841</v>
      </c>
      <c r="F59" t="s">
        <v>1842</v>
      </c>
      <c r="H59" t="s">
        <v>1849</v>
      </c>
      <c r="I59" t="s">
        <v>1850</v>
      </c>
      <c r="J59" t="s">
        <v>2162</v>
      </c>
      <c r="L59" t="s">
        <v>2686</v>
      </c>
      <c r="M59" t="s">
        <v>13185</v>
      </c>
      <c r="O59" t="s">
        <v>55</v>
      </c>
      <c r="Q59" t="s">
        <v>13186</v>
      </c>
      <c r="W59" t="s">
        <v>1768</v>
      </c>
      <c r="X59" t="s">
        <v>1769</v>
      </c>
      <c r="Y59" t="s">
        <v>13187</v>
      </c>
    </row>
    <row r="60" spans="1:26" x14ac:dyDescent="0.25">
      <c r="A60" t="s">
        <v>16</v>
      </c>
      <c r="B60" t="s">
        <v>1168</v>
      </c>
      <c r="C60" t="s">
        <v>1761</v>
      </c>
      <c r="D60" t="s">
        <v>1762</v>
      </c>
      <c r="E60" t="s">
        <v>1841</v>
      </c>
      <c r="F60" t="s">
        <v>1842</v>
      </c>
      <c r="H60" t="s">
        <v>1849</v>
      </c>
      <c r="I60" t="s">
        <v>1850</v>
      </c>
      <c r="J60" t="s">
        <v>2162</v>
      </c>
      <c r="L60" t="s">
        <v>2163</v>
      </c>
      <c r="M60" t="s">
        <v>2164</v>
      </c>
      <c r="O60" t="s">
        <v>55</v>
      </c>
      <c r="Q60" t="s">
        <v>2165</v>
      </c>
      <c r="V60" t="s">
        <v>156</v>
      </c>
      <c r="W60" t="s">
        <v>1785</v>
      </c>
      <c r="X60" t="s">
        <v>1769</v>
      </c>
      <c r="Y60" t="s">
        <v>2166</v>
      </c>
    </row>
    <row r="61" spans="1:26" x14ac:dyDescent="0.25">
      <c r="A61" t="s">
        <v>16</v>
      </c>
      <c r="B61" t="s">
        <v>1168</v>
      </c>
      <c r="C61" t="s">
        <v>1761</v>
      </c>
      <c r="D61" t="s">
        <v>1762</v>
      </c>
      <c r="E61" t="s">
        <v>1841</v>
      </c>
      <c r="F61" t="s">
        <v>1842</v>
      </c>
      <c r="H61" t="s">
        <v>1849</v>
      </c>
      <c r="I61" t="s">
        <v>1850</v>
      </c>
      <c r="J61" t="s">
        <v>2144</v>
      </c>
      <c r="L61" t="s">
        <v>13188</v>
      </c>
      <c r="M61" t="s">
        <v>1897</v>
      </c>
      <c r="O61" t="s">
        <v>55</v>
      </c>
      <c r="Q61" t="s">
        <v>13189</v>
      </c>
      <c r="S61" t="s">
        <v>1420</v>
      </c>
      <c r="T61" t="s">
        <v>9548</v>
      </c>
      <c r="W61" t="s">
        <v>1768</v>
      </c>
      <c r="X61" t="s">
        <v>1769</v>
      </c>
      <c r="Y61" t="s">
        <v>13190</v>
      </c>
      <c r="Z61" t="s">
        <v>13042</v>
      </c>
    </row>
    <row r="62" spans="1:26" x14ac:dyDescent="0.25">
      <c r="A62" t="s">
        <v>16</v>
      </c>
      <c r="B62" t="s">
        <v>1168</v>
      </c>
      <c r="C62" t="s">
        <v>1761</v>
      </c>
      <c r="D62" t="s">
        <v>1762</v>
      </c>
      <c r="E62" t="s">
        <v>1841</v>
      </c>
      <c r="F62" t="s">
        <v>1842</v>
      </c>
      <c r="H62" t="s">
        <v>1849</v>
      </c>
      <c r="I62" t="s">
        <v>1850</v>
      </c>
      <c r="J62" t="s">
        <v>2144</v>
      </c>
      <c r="L62" t="s">
        <v>2145</v>
      </c>
      <c r="M62" t="s">
        <v>2146</v>
      </c>
      <c r="O62" t="s">
        <v>55</v>
      </c>
      <c r="Q62" t="s">
        <v>2147</v>
      </c>
      <c r="S62" t="s">
        <v>1420</v>
      </c>
      <c r="T62" t="s">
        <v>1814</v>
      </c>
      <c r="W62" t="s">
        <v>1768</v>
      </c>
      <c r="X62" t="s">
        <v>1769</v>
      </c>
      <c r="Y62" t="s">
        <v>2148</v>
      </c>
      <c r="Z62" t="s">
        <v>13042</v>
      </c>
    </row>
    <row r="63" spans="1:26" x14ac:dyDescent="0.25">
      <c r="A63" t="s">
        <v>16</v>
      </c>
      <c r="B63" t="s">
        <v>1168</v>
      </c>
      <c r="C63" t="s">
        <v>1761</v>
      </c>
      <c r="D63" t="s">
        <v>1762</v>
      </c>
      <c r="E63" t="s">
        <v>1841</v>
      </c>
      <c r="F63" t="s">
        <v>1842</v>
      </c>
      <c r="H63" t="s">
        <v>1849</v>
      </c>
      <c r="I63" t="s">
        <v>1850</v>
      </c>
      <c r="J63" t="s">
        <v>2144</v>
      </c>
      <c r="L63" t="s">
        <v>2179</v>
      </c>
      <c r="M63" t="s">
        <v>2180</v>
      </c>
      <c r="O63" t="s">
        <v>55</v>
      </c>
      <c r="Q63" t="s">
        <v>2181</v>
      </c>
      <c r="W63" t="s">
        <v>1768</v>
      </c>
      <c r="X63" t="s">
        <v>1769</v>
      </c>
      <c r="Y63" t="s">
        <v>2182</v>
      </c>
    </row>
    <row r="64" spans="1:26" x14ac:dyDescent="0.25">
      <c r="A64" t="s">
        <v>16</v>
      </c>
      <c r="B64" t="s">
        <v>1168</v>
      </c>
      <c r="C64" t="s">
        <v>1761</v>
      </c>
      <c r="D64" t="s">
        <v>1762</v>
      </c>
      <c r="E64" t="s">
        <v>1841</v>
      </c>
      <c r="F64" t="s">
        <v>1842</v>
      </c>
      <c r="H64" t="s">
        <v>1849</v>
      </c>
      <c r="I64" t="s">
        <v>1850</v>
      </c>
      <c r="J64" t="s">
        <v>2144</v>
      </c>
      <c r="L64" t="s">
        <v>13191</v>
      </c>
      <c r="M64" t="s">
        <v>13192</v>
      </c>
      <c r="O64" t="s">
        <v>55</v>
      </c>
      <c r="Q64" t="s">
        <v>13193</v>
      </c>
      <c r="S64" t="s">
        <v>1420</v>
      </c>
      <c r="T64" t="s">
        <v>1814</v>
      </c>
      <c r="W64" t="s">
        <v>1768</v>
      </c>
      <c r="X64" t="s">
        <v>1769</v>
      </c>
      <c r="Y64" t="s">
        <v>13194</v>
      </c>
      <c r="Z64" t="s">
        <v>13042</v>
      </c>
    </row>
    <row r="65" spans="1:26" x14ac:dyDescent="0.25">
      <c r="A65" t="s">
        <v>16</v>
      </c>
      <c r="B65" t="s">
        <v>1168</v>
      </c>
      <c r="C65" t="s">
        <v>1761</v>
      </c>
      <c r="D65" t="s">
        <v>1762</v>
      </c>
      <c r="E65" t="s">
        <v>1763</v>
      </c>
      <c r="I65" t="s">
        <v>1764</v>
      </c>
      <c r="J65" t="s">
        <v>1765</v>
      </c>
      <c r="L65" t="s">
        <v>13195</v>
      </c>
      <c r="M65" t="s">
        <v>13196</v>
      </c>
      <c r="O65" t="s">
        <v>55</v>
      </c>
      <c r="Q65" t="s">
        <v>13197</v>
      </c>
      <c r="S65" t="s">
        <v>557</v>
      </c>
      <c r="W65" t="s">
        <v>1768</v>
      </c>
      <c r="X65" t="s">
        <v>1769</v>
      </c>
      <c r="Y65" t="s">
        <v>13198</v>
      </c>
    </row>
    <row r="66" spans="1:26" x14ac:dyDescent="0.25">
      <c r="A66" t="s">
        <v>16</v>
      </c>
      <c r="B66" t="s">
        <v>1168</v>
      </c>
      <c r="C66" t="s">
        <v>1761</v>
      </c>
      <c r="D66" t="s">
        <v>1762</v>
      </c>
      <c r="E66" t="s">
        <v>1763</v>
      </c>
      <c r="I66" t="s">
        <v>1764</v>
      </c>
      <c r="J66" t="s">
        <v>1765</v>
      </c>
      <c r="L66" t="s">
        <v>1766</v>
      </c>
      <c r="M66" t="s">
        <v>1173</v>
      </c>
      <c r="O66" t="s">
        <v>55</v>
      </c>
      <c r="Q66" t="s">
        <v>13199</v>
      </c>
      <c r="T66" t="s">
        <v>13038</v>
      </c>
      <c r="W66" t="s">
        <v>1768</v>
      </c>
      <c r="X66" t="s">
        <v>1769</v>
      </c>
      <c r="Y66" t="s">
        <v>1770</v>
      </c>
    </row>
    <row r="67" spans="1:26" x14ac:dyDescent="0.25">
      <c r="A67" t="s">
        <v>16</v>
      </c>
      <c r="B67" t="s">
        <v>1168</v>
      </c>
      <c r="C67" t="s">
        <v>1761</v>
      </c>
      <c r="D67" t="s">
        <v>1762</v>
      </c>
      <c r="E67" t="s">
        <v>1855</v>
      </c>
      <c r="F67" t="s">
        <v>1856</v>
      </c>
      <c r="H67" t="s">
        <v>1857</v>
      </c>
      <c r="I67" t="s">
        <v>1858</v>
      </c>
      <c r="J67" t="s">
        <v>1859</v>
      </c>
      <c r="L67" t="s">
        <v>1860</v>
      </c>
      <c r="M67" t="s">
        <v>1861</v>
      </c>
      <c r="O67" t="s">
        <v>55</v>
      </c>
      <c r="Q67" t="s">
        <v>1862</v>
      </c>
      <c r="T67" t="s">
        <v>13038</v>
      </c>
      <c r="W67" t="s">
        <v>1768</v>
      </c>
      <c r="X67" t="s">
        <v>1863</v>
      </c>
      <c r="Y67" t="s">
        <v>1864</v>
      </c>
    </row>
    <row r="68" spans="1:26" x14ac:dyDescent="0.25">
      <c r="A68" t="s">
        <v>16</v>
      </c>
      <c r="B68" t="s">
        <v>1168</v>
      </c>
      <c r="C68" t="s">
        <v>1761</v>
      </c>
      <c r="D68" t="s">
        <v>1762</v>
      </c>
      <c r="E68" t="s">
        <v>1855</v>
      </c>
      <c r="F68" t="s">
        <v>1856</v>
      </c>
      <c r="H68" t="s">
        <v>1857</v>
      </c>
      <c r="I68" t="s">
        <v>1858</v>
      </c>
      <c r="J68" t="s">
        <v>1859</v>
      </c>
      <c r="L68" t="s">
        <v>1868</v>
      </c>
      <c r="M68" t="s">
        <v>1869</v>
      </c>
      <c r="O68" t="s">
        <v>55</v>
      </c>
      <c r="Q68" t="s">
        <v>1870</v>
      </c>
      <c r="T68" t="s">
        <v>13038</v>
      </c>
      <c r="V68" t="s">
        <v>156</v>
      </c>
      <c r="W68" t="s">
        <v>1768</v>
      </c>
      <c r="X68" t="s">
        <v>1738</v>
      </c>
      <c r="Y68" t="s">
        <v>1871</v>
      </c>
    </row>
    <row r="69" spans="1:26" x14ac:dyDescent="0.25">
      <c r="A69" t="s">
        <v>16</v>
      </c>
      <c r="B69" t="s">
        <v>1168</v>
      </c>
      <c r="C69" t="s">
        <v>1761</v>
      </c>
      <c r="D69" t="s">
        <v>1762</v>
      </c>
      <c r="E69" t="s">
        <v>1855</v>
      </c>
      <c r="F69" t="s">
        <v>1856</v>
      </c>
      <c r="H69" t="s">
        <v>1857</v>
      </c>
      <c r="I69" t="s">
        <v>1858</v>
      </c>
      <c r="J69" t="s">
        <v>1859</v>
      </c>
      <c r="L69" t="s">
        <v>1865</v>
      </c>
      <c r="M69" t="s">
        <v>1861</v>
      </c>
      <c r="O69" t="s">
        <v>55</v>
      </c>
      <c r="Q69" t="s">
        <v>1866</v>
      </c>
      <c r="T69" t="s">
        <v>13038</v>
      </c>
      <c r="W69" t="s">
        <v>1785</v>
      </c>
      <c r="X69" t="s">
        <v>1769</v>
      </c>
      <c r="Y69" t="s">
        <v>1867</v>
      </c>
    </row>
    <row r="70" spans="1:26" x14ac:dyDescent="0.25">
      <c r="A70" t="s">
        <v>16</v>
      </c>
      <c r="B70" t="s">
        <v>1168</v>
      </c>
      <c r="C70" t="s">
        <v>1761</v>
      </c>
      <c r="D70" t="s">
        <v>1762</v>
      </c>
      <c r="E70" t="s">
        <v>1855</v>
      </c>
      <c r="F70" t="s">
        <v>1856</v>
      </c>
      <c r="H70" t="s">
        <v>1857</v>
      </c>
      <c r="I70" t="s">
        <v>1858</v>
      </c>
      <c r="J70" t="s">
        <v>1859</v>
      </c>
      <c r="L70" t="s">
        <v>2176</v>
      </c>
      <c r="M70" t="s">
        <v>1803</v>
      </c>
      <c r="O70" t="s">
        <v>55</v>
      </c>
      <c r="Q70" t="s">
        <v>2177</v>
      </c>
      <c r="T70" t="s">
        <v>13038</v>
      </c>
      <c r="W70" t="s">
        <v>1768</v>
      </c>
      <c r="X70" t="s">
        <v>1769</v>
      </c>
      <c r="Y70" t="s">
        <v>2178</v>
      </c>
    </row>
    <row r="71" spans="1:26" x14ac:dyDescent="0.25">
      <c r="A71" t="s">
        <v>16</v>
      </c>
      <c r="B71" t="s">
        <v>1168</v>
      </c>
      <c r="C71" t="s">
        <v>1761</v>
      </c>
      <c r="D71" t="s">
        <v>1762</v>
      </c>
      <c r="E71" t="s">
        <v>1855</v>
      </c>
      <c r="F71" t="s">
        <v>1856</v>
      </c>
      <c r="H71" t="s">
        <v>1857</v>
      </c>
      <c r="I71" t="s">
        <v>1858</v>
      </c>
      <c r="J71" t="s">
        <v>1874</v>
      </c>
      <c r="L71" t="s">
        <v>1875</v>
      </c>
      <c r="M71" t="s">
        <v>1876</v>
      </c>
      <c r="O71" t="s">
        <v>55</v>
      </c>
      <c r="Q71" t="s">
        <v>1877</v>
      </c>
      <c r="T71" t="s">
        <v>13038</v>
      </c>
      <c r="W71" t="s">
        <v>1785</v>
      </c>
      <c r="X71" t="s">
        <v>1769</v>
      </c>
      <c r="Y71" t="s">
        <v>1878</v>
      </c>
    </row>
    <row r="72" spans="1:26" x14ac:dyDescent="0.25">
      <c r="A72" t="s">
        <v>16</v>
      </c>
      <c r="B72" t="s">
        <v>1168</v>
      </c>
      <c r="C72" t="s">
        <v>1761</v>
      </c>
      <c r="D72" t="s">
        <v>1762</v>
      </c>
      <c r="E72" t="s">
        <v>1855</v>
      </c>
      <c r="F72" t="s">
        <v>1856</v>
      </c>
      <c r="H72" t="s">
        <v>1857</v>
      </c>
      <c r="I72" t="s">
        <v>1858</v>
      </c>
      <c r="J72" t="s">
        <v>1874</v>
      </c>
      <c r="L72" t="s">
        <v>13200</v>
      </c>
      <c r="M72" t="s">
        <v>13201</v>
      </c>
      <c r="O72" t="s">
        <v>55</v>
      </c>
      <c r="Q72" t="s">
        <v>13202</v>
      </c>
      <c r="T72" t="s">
        <v>13038</v>
      </c>
      <c r="V72" t="s">
        <v>156</v>
      </c>
      <c r="W72" t="s">
        <v>1768</v>
      </c>
      <c r="X72" t="s">
        <v>1738</v>
      </c>
      <c r="Y72" t="s">
        <v>13203</v>
      </c>
    </row>
    <row r="73" spans="1:26" x14ac:dyDescent="0.25">
      <c r="A73" t="s">
        <v>16</v>
      </c>
      <c r="B73" t="s">
        <v>1168</v>
      </c>
      <c r="C73" t="s">
        <v>1761</v>
      </c>
      <c r="D73" t="s">
        <v>1762</v>
      </c>
      <c r="E73" t="s">
        <v>1855</v>
      </c>
      <c r="F73" t="s">
        <v>1879</v>
      </c>
      <c r="I73" t="s">
        <v>1880</v>
      </c>
      <c r="J73" t="s">
        <v>13204</v>
      </c>
      <c r="L73" t="s">
        <v>13205</v>
      </c>
      <c r="M73" t="s">
        <v>13206</v>
      </c>
      <c r="O73" t="s">
        <v>55</v>
      </c>
      <c r="Q73" t="s">
        <v>13207</v>
      </c>
      <c r="W73" t="s">
        <v>1768</v>
      </c>
      <c r="X73" t="s">
        <v>1769</v>
      </c>
      <c r="Y73" t="s">
        <v>13208</v>
      </c>
    </row>
    <row r="74" spans="1:26" x14ac:dyDescent="0.25">
      <c r="A74" t="s">
        <v>16</v>
      </c>
      <c r="B74" t="s">
        <v>1168</v>
      </c>
      <c r="C74" t="s">
        <v>1761</v>
      </c>
      <c r="D74" t="s">
        <v>1762</v>
      </c>
      <c r="E74" t="s">
        <v>1855</v>
      </c>
      <c r="F74" t="s">
        <v>1879</v>
      </c>
      <c r="I74" t="s">
        <v>1880</v>
      </c>
      <c r="J74" t="s">
        <v>1881</v>
      </c>
      <c r="L74" t="s">
        <v>1882</v>
      </c>
      <c r="M74" t="s">
        <v>1831</v>
      </c>
      <c r="O74" t="s">
        <v>55</v>
      </c>
      <c r="Q74" t="s">
        <v>1883</v>
      </c>
      <c r="T74" t="s">
        <v>13038</v>
      </c>
      <c r="W74" t="s">
        <v>1768</v>
      </c>
      <c r="X74" t="s">
        <v>1769</v>
      </c>
      <c r="Y74" t="s">
        <v>1885</v>
      </c>
    </row>
    <row r="75" spans="1:26" x14ac:dyDescent="0.25">
      <c r="A75" t="s">
        <v>16</v>
      </c>
      <c r="B75" t="s">
        <v>1168</v>
      </c>
      <c r="C75" t="s">
        <v>1761</v>
      </c>
      <c r="D75" t="s">
        <v>1762</v>
      </c>
      <c r="E75" t="s">
        <v>1855</v>
      </c>
      <c r="F75" t="s">
        <v>1879</v>
      </c>
      <c r="I75" t="s">
        <v>1880</v>
      </c>
      <c r="J75" t="s">
        <v>13209</v>
      </c>
      <c r="L75" t="s">
        <v>13210</v>
      </c>
      <c r="M75" t="s">
        <v>13211</v>
      </c>
      <c r="O75" t="s">
        <v>55</v>
      </c>
      <c r="Q75" t="s">
        <v>13212</v>
      </c>
      <c r="R75" t="s">
        <v>13213</v>
      </c>
      <c r="S75" t="s">
        <v>557</v>
      </c>
      <c r="T75" t="s">
        <v>1814</v>
      </c>
      <c r="W75" t="s">
        <v>1768</v>
      </c>
      <c r="X75" t="s">
        <v>1769</v>
      </c>
      <c r="Y75" t="s">
        <v>13214</v>
      </c>
      <c r="Z75" t="s">
        <v>13042</v>
      </c>
    </row>
    <row r="76" spans="1:26" x14ac:dyDescent="0.25">
      <c r="A76" t="s">
        <v>16</v>
      </c>
      <c r="B76" t="s">
        <v>1168</v>
      </c>
      <c r="C76" t="s">
        <v>1761</v>
      </c>
      <c r="D76" t="s">
        <v>1762</v>
      </c>
      <c r="E76" t="s">
        <v>1855</v>
      </c>
      <c r="F76" t="s">
        <v>1879</v>
      </c>
      <c r="I76" t="s">
        <v>1880</v>
      </c>
      <c r="J76" t="s">
        <v>1881</v>
      </c>
      <c r="L76" t="s">
        <v>13215</v>
      </c>
      <c r="M76" t="s">
        <v>13216</v>
      </c>
      <c r="O76" t="s">
        <v>55</v>
      </c>
      <c r="Q76" t="s">
        <v>13217</v>
      </c>
      <c r="S76" t="s">
        <v>1420</v>
      </c>
      <c r="T76" t="s">
        <v>1421</v>
      </c>
      <c r="W76" t="s">
        <v>1768</v>
      </c>
      <c r="X76" t="s">
        <v>1769</v>
      </c>
      <c r="Y76" t="s">
        <v>13218</v>
      </c>
      <c r="Z76" t="s">
        <v>13042</v>
      </c>
    </row>
    <row r="77" spans="1:26" x14ac:dyDescent="0.25">
      <c r="A77" t="s">
        <v>16</v>
      </c>
      <c r="B77" t="s">
        <v>1168</v>
      </c>
      <c r="C77" t="s">
        <v>1761</v>
      </c>
      <c r="D77" t="s">
        <v>1762</v>
      </c>
      <c r="E77" t="s">
        <v>1855</v>
      </c>
      <c r="F77" t="s">
        <v>1879</v>
      </c>
      <c r="I77" t="s">
        <v>1880</v>
      </c>
      <c r="J77" t="s">
        <v>1886</v>
      </c>
      <c r="L77" t="s">
        <v>1887</v>
      </c>
      <c r="M77" t="s">
        <v>1888</v>
      </c>
      <c r="O77" t="s">
        <v>55</v>
      </c>
      <c r="Q77" t="s">
        <v>1889</v>
      </c>
      <c r="V77" t="s">
        <v>156</v>
      </c>
      <c r="W77" t="s">
        <v>1785</v>
      </c>
      <c r="X77" t="s">
        <v>1769</v>
      </c>
      <c r="Y77" t="s">
        <v>1890</v>
      </c>
    </row>
    <row r="78" spans="1:26" x14ac:dyDescent="0.25">
      <c r="A78" t="s">
        <v>16</v>
      </c>
      <c r="B78" t="s">
        <v>1168</v>
      </c>
      <c r="C78" t="s">
        <v>1761</v>
      </c>
      <c r="D78" t="s">
        <v>1762</v>
      </c>
      <c r="E78" t="s">
        <v>1855</v>
      </c>
      <c r="F78" t="s">
        <v>1856</v>
      </c>
      <c r="H78" t="s">
        <v>1857</v>
      </c>
      <c r="I78" t="s">
        <v>13219</v>
      </c>
      <c r="J78" t="s">
        <v>13220</v>
      </c>
      <c r="L78" t="s">
        <v>13221</v>
      </c>
      <c r="M78" t="s">
        <v>13222</v>
      </c>
      <c r="O78" t="s">
        <v>55</v>
      </c>
      <c r="Q78" t="s">
        <v>13223</v>
      </c>
      <c r="T78" t="s">
        <v>13038</v>
      </c>
      <c r="V78" t="s">
        <v>156</v>
      </c>
      <c r="W78" t="s">
        <v>1768</v>
      </c>
      <c r="X78" t="s">
        <v>1738</v>
      </c>
      <c r="Y78" t="s">
        <v>13224</v>
      </c>
    </row>
    <row r="79" spans="1:26" x14ac:dyDescent="0.25">
      <c r="A79" t="s">
        <v>16</v>
      </c>
      <c r="B79" t="s">
        <v>1168</v>
      </c>
      <c r="C79" t="s">
        <v>1761</v>
      </c>
      <c r="D79" t="s">
        <v>1762</v>
      </c>
      <c r="E79" t="s">
        <v>1855</v>
      </c>
      <c r="F79" t="s">
        <v>1856</v>
      </c>
      <c r="H79" t="s">
        <v>1857</v>
      </c>
      <c r="I79" t="s">
        <v>1894</v>
      </c>
      <c r="J79" t="s">
        <v>1895</v>
      </c>
      <c r="L79" t="s">
        <v>1896</v>
      </c>
      <c r="M79" t="s">
        <v>1897</v>
      </c>
      <c r="O79" t="s">
        <v>55</v>
      </c>
      <c r="Q79" t="s">
        <v>1898</v>
      </c>
      <c r="S79" t="s">
        <v>557</v>
      </c>
      <c r="T79" t="s">
        <v>1421</v>
      </c>
      <c r="W79" t="s">
        <v>1768</v>
      </c>
      <c r="X79" t="s">
        <v>1769</v>
      </c>
      <c r="Y79" t="s">
        <v>1899</v>
      </c>
      <c r="Z79" t="s">
        <v>13042</v>
      </c>
    </row>
    <row r="80" spans="1:26" x14ac:dyDescent="0.25">
      <c r="A80" t="s">
        <v>16</v>
      </c>
      <c r="B80" t="s">
        <v>1168</v>
      </c>
      <c r="C80" t="s">
        <v>1761</v>
      </c>
      <c r="D80" t="s">
        <v>1762</v>
      </c>
      <c r="E80" t="s">
        <v>1855</v>
      </c>
      <c r="F80" t="s">
        <v>1856</v>
      </c>
      <c r="H80" t="s">
        <v>1857</v>
      </c>
      <c r="I80" t="s">
        <v>1894</v>
      </c>
      <c r="J80" t="s">
        <v>1895</v>
      </c>
      <c r="L80" t="s">
        <v>13225</v>
      </c>
      <c r="M80" t="s">
        <v>13226</v>
      </c>
      <c r="O80" t="s">
        <v>55</v>
      </c>
      <c r="Q80" t="s">
        <v>13227</v>
      </c>
      <c r="S80" t="s">
        <v>1420</v>
      </c>
      <c r="W80" t="s">
        <v>1768</v>
      </c>
      <c r="X80" t="s">
        <v>1769</v>
      </c>
      <c r="Y80" t="s">
        <v>13228</v>
      </c>
      <c r="Z80" t="s">
        <v>13042</v>
      </c>
    </row>
    <row r="81" spans="1:26" x14ac:dyDescent="0.25">
      <c r="A81" t="s">
        <v>16</v>
      </c>
      <c r="B81" t="s">
        <v>1168</v>
      </c>
      <c r="C81" t="s">
        <v>1761</v>
      </c>
      <c r="D81" t="s">
        <v>1762</v>
      </c>
      <c r="E81" t="s">
        <v>1855</v>
      </c>
      <c r="F81" t="s">
        <v>1856</v>
      </c>
      <c r="H81" t="s">
        <v>1857</v>
      </c>
      <c r="I81" t="s">
        <v>1894</v>
      </c>
      <c r="J81" t="s">
        <v>1895</v>
      </c>
      <c r="L81" t="s">
        <v>13229</v>
      </c>
      <c r="M81" t="s">
        <v>13226</v>
      </c>
      <c r="O81" t="s">
        <v>55</v>
      </c>
      <c r="Q81" t="s">
        <v>13230</v>
      </c>
      <c r="W81" t="s">
        <v>1768</v>
      </c>
      <c r="X81" t="s">
        <v>1769</v>
      </c>
      <c r="Y81" t="s">
        <v>13231</v>
      </c>
    </row>
    <row r="82" spans="1:26" x14ac:dyDescent="0.25">
      <c r="A82" t="s">
        <v>16</v>
      </c>
      <c r="B82" t="s">
        <v>1168</v>
      </c>
      <c r="C82" t="s">
        <v>1761</v>
      </c>
      <c r="D82" t="s">
        <v>1762</v>
      </c>
      <c r="E82" t="s">
        <v>1855</v>
      </c>
      <c r="F82" t="s">
        <v>1856</v>
      </c>
      <c r="H82" t="s">
        <v>1857</v>
      </c>
      <c r="I82" t="s">
        <v>1894</v>
      </c>
      <c r="J82" t="s">
        <v>13232</v>
      </c>
      <c r="L82" t="s">
        <v>13233</v>
      </c>
      <c r="M82" t="s">
        <v>13234</v>
      </c>
      <c r="O82" t="s">
        <v>55</v>
      </c>
      <c r="Q82" t="s">
        <v>13235</v>
      </c>
      <c r="S82" t="s">
        <v>557</v>
      </c>
      <c r="T82" t="s">
        <v>13236</v>
      </c>
      <c r="W82" t="s">
        <v>1768</v>
      </c>
      <c r="X82" t="s">
        <v>1769</v>
      </c>
      <c r="Y82" t="s">
        <v>13237</v>
      </c>
    </row>
    <row r="83" spans="1:26" x14ac:dyDescent="0.25">
      <c r="A83" t="s">
        <v>16</v>
      </c>
      <c r="B83" t="s">
        <v>1168</v>
      </c>
      <c r="C83" t="s">
        <v>1761</v>
      </c>
      <c r="D83" t="s">
        <v>1762</v>
      </c>
      <c r="E83" t="s">
        <v>1855</v>
      </c>
      <c r="F83" t="s">
        <v>1856</v>
      </c>
      <c r="H83" t="s">
        <v>1857</v>
      </c>
      <c r="I83" t="s">
        <v>13238</v>
      </c>
      <c r="J83" t="s">
        <v>13239</v>
      </c>
      <c r="L83" t="s">
        <v>13240</v>
      </c>
      <c r="M83" t="s">
        <v>1861</v>
      </c>
      <c r="O83" t="s">
        <v>55</v>
      </c>
      <c r="Q83" t="s">
        <v>13241</v>
      </c>
      <c r="T83" t="s">
        <v>13236</v>
      </c>
      <c r="W83" t="s">
        <v>1768</v>
      </c>
      <c r="X83" t="s">
        <v>1769</v>
      </c>
      <c r="Y83" t="s">
        <v>13242</v>
      </c>
    </row>
    <row r="84" spans="1:26" x14ac:dyDescent="0.25">
      <c r="A84" t="s">
        <v>16</v>
      </c>
      <c r="B84" t="s">
        <v>1168</v>
      </c>
      <c r="C84" t="s">
        <v>1761</v>
      </c>
      <c r="D84" t="s">
        <v>1762</v>
      </c>
      <c r="E84" t="s">
        <v>1900</v>
      </c>
      <c r="H84" t="s">
        <v>1901</v>
      </c>
      <c r="I84" t="s">
        <v>1902</v>
      </c>
      <c r="J84" t="s">
        <v>1907</v>
      </c>
      <c r="L84" t="s">
        <v>13243</v>
      </c>
      <c r="M84" t="s">
        <v>13244</v>
      </c>
      <c r="O84" t="s">
        <v>55</v>
      </c>
      <c r="Q84" t="s">
        <v>13245</v>
      </c>
      <c r="T84" t="s">
        <v>13236</v>
      </c>
      <c r="W84" t="s">
        <v>1768</v>
      </c>
      <c r="X84" t="s">
        <v>1769</v>
      </c>
      <c r="Y84" t="s">
        <v>13246</v>
      </c>
    </row>
    <row r="85" spans="1:26" x14ac:dyDescent="0.25">
      <c r="A85" t="s">
        <v>16</v>
      </c>
      <c r="B85" t="s">
        <v>1168</v>
      </c>
      <c r="C85" t="s">
        <v>1761</v>
      </c>
      <c r="D85" t="s">
        <v>1762</v>
      </c>
      <c r="E85" t="s">
        <v>1900</v>
      </c>
      <c r="H85" t="s">
        <v>1901</v>
      </c>
      <c r="I85" t="s">
        <v>1902</v>
      </c>
      <c r="J85" t="s">
        <v>1907</v>
      </c>
      <c r="L85" t="s">
        <v>1908</v>
      </c>
      <c r="M85" t="s">
        <v>1909</v>
      </c>
      <c r="O85" t="s">
        <v>55</v>
      </c>
      <c r="Q85" t="s">
        <v>1910</v>
      </c>
      <c r="S85" t="s">
        <v>1306</v>
      </c>
      <c r="T85" t="s">
        <v>1833</v>
      </c>
      <c r="W85" t="s">
        <v>1768</v>
      </c>
      <c r="X85" t="s">
        <v>1769</v>
      </c>
      <c r="Y85" t="s">
        <v>1911</v>
      </c>
    </row>
    <row r="86" spans="1:26" x14ac:dyDescent="0.25">
      <c r="A86" t="s">
        <v>16</v>
      </c>
      <c r="B86" t="s">
        <v>1168</v>
      </c>
      <c r="C86" t="s">
        <v>1761</v>
      </c>
      <c r="D86" t="s">
        <v>1762</v>
      </c>
      <c r="E86" t="s">
        <v>1900</v>
      </c>
      <c r="H86" t="s">
        <v>1901</v>
      </c>
      <c r="I86" t="s">
        <v>1902</v>
      </c>
      <c r="J86" t="s">
        <v>1907</v>
      </c>
      <c r="L86" t="s">
        <v>13247</v>
      </c>
      <c r="M86" t="s">
        <v>13248</v>
      </c>
      <c r="O86" t="s">
        <v>55</v>
      </c>
      <c r="Q86" t="s">
        <v>13249</v>
      </c>
      <c r="S86" t="s">
        <v>557</v>
      </c>
      <c r="T86" t="s">
        <v>1814</v>
      </c>
      <c r="W86" t="s">
        <v>1768</v>
      </c>
      <c r="X86" t="s">
        <v>1769</v>
      </c>
      <c r="Y86" t="s">
        <v>13250</v>
      </c>
      <c r="Z86" t="s">
        <v>13042</v>
      </c>
    </row>
    <row r="87" spans="1:26" x14ac:dyDescent="0.25">
      <c r="A87" t="s">
        <v>16</v>
      </c>
      <c r="B87" t="s">
        <v>1168</v>
      </c>
      <c r="C87" t="s">
        <v>1761</v>
      </c>
      <c r="D87" t="s">
        <v>1762</v>
      </c>
      <c r="E87" t="s">
        <v>1900</v>
      </c>
      <c r="H87" t="s">
        <v>1901</v>
      </c>
      <c r="I87" t="s">
        <v>1902</v>
      </c>
      <c r="J87" t="s">
        <v>1907</v>
      </c>
      <c r="L87" t="s">
        <v>2039</v>
      </c>
      <c r="M87" t="s">
        <v>2158</v>
      </c>
      <c r="O87" t="s">
        <v>55</v>
      </c>
      <c r="Q87" t="s">
        <v>2159</v>
      </c>
      <c r="T87" t="s">
        <v>13038</v>
      </c>
      <c r="W87" t="s">
        <v>1768</v>
      </c>
      <c r="X87" t="s">
        <v>1769</v>
      </c>
      <c r="Y87" t="s">
        <v>2160</v>
      </c>
    </row>
    <row r="88" spans="1:26" x14ac:dyDescent="0.25">
      <c r="A88" t="s">
        <v>16</v>
      </c>
      <c r="B88" t="s">
        <v>1168</v>
      </c>
      <c r="C88" t="s">
        <v>1761</v>
      </c>
      <c r="D88" t="s">
        <v>1762</v>
      </c>
      <c r="E88" t="s">
        <v>1900</v>
      </c>
      <c r="H88" t="s">
        <v>1901</v>
      </c>
      <c r="I88" t="s">
        <v>1902</v>
      </c>
      <c r="J88" t="s">
        <v>13251</v>
      </c>
      <c r="L88" t="s">
        <v>13252</v>
      </c>
      <c r="M88" t="s">
        <v>13253</v>
      </c>
      <c r="O88" t="s">
        <v>55</v>
      </c>
      <c r="Q88" t="s">
        <v>13254</v>
      </c>
      <c r="S88" t="s">
        <v>1420</v>
      </c>
      <c r="T88" t="s">
        <v>1814</v>
      </c>
      <c r="W88" t="s">
        <v>1768</v>
      </c>
      <c r="X88" t="s">
        <v>1769</v>
      </c>
      <c r="Y88" t="s">
        <v>13255</v>
      </c>
      <c r="Z88" t="s">
        <v>13042</v>
      </c>
    </row>
    <row r="89" spans="1:26" x14ac:dyDescent="0.25">
      <c r="A89" t="s">
        <v>16</v>
      </c>
      <c r="B89" t="s">
        <v>1168</v>
      </c>
      <c r="C89" t="s">
        <v>1761</v>
      </c>
      <c r="D89" t="s">
        <v>1762</v>
      </c>
      <c r="E89" t="s">
        <v>1900</v>
      </c>
      <c r="H89" t="s">
        <v>1901</v>
      </c>
      <c r="I89" t="s">
        <v>1902</v>
      </c>
      <c r="J89" t="s">
        <v>2167</v>
      </c>
      <c r="L89" t="s">
        <v>2168</v>
      </c>
      <c r="M89" t="s">
        <v>2158</v>
      </c>
      <c r="O89" t="s">
        <v>55</v>
      </c>
      <c r="Q89" t="s">
        <v>2169</v>
      </c>
      <c r="T89" t="s">
        <v>13038</v>
      </c>
      <c r="W89" t="s">
        <v>1768</v>
      </c>
      <c r="X89" t="s">
        <v>1769</v>
      </c>
      <c r="Y89" t="s">
        <v>2170</v>
      </c>
    </row>
    <row r="90" spans="1:26" s="20" customFormat="1" x14ac:dyDescent="0.25">
      <c r="C90" s="20">
        <v>1</v>
      </c>
      <c r="E90" s="20">
        <v>8</v>
      </c>
      <c r="I90" s="20">
        <v>15</v>
      </c>
      <c r="J90" s="20">
        <v>40</v>
      </c>
      <c r="N90" s="20">
        <v>2</v>
      </c>
      <c r="Q90" s="20">
        <v>87</v>
      </c>
    </row>
    <row r="92" spans="1:26" x14ac:dyDescent="0.25">
      <c r="A92" t="s">
        <v>3175</v>
      </c>
    </row>
    <row r="93" spans="1:26" x14ac:dyDescent="0.25">
      <c r="A93" t="s">
        <v>1161</v>
      </c>
    </row>
    <row r="94" spans="1:26" x14ac:dyDescent="0.25">
      <c r="A94" t="s">
        <v>1162</v>
      </c>
    </row>
    <row r="95" spans="1:26" x14ac:dyDescent="0.25">
      <c r="A95" t="s">
        <v>1163</v>
      </c>
    </row>
    <row r="96" spans="1:26" x14ac:dyDescent="0.25">
      <c r="A96" t="s">
        <v>1164</v>
      </c>
    </row>
  </sheetData>
  <autoFilter ref="A2:Z90"/>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workbookViewId="0">
      <pane xSplit="8760" ySplit="900" topLeftCell="S6" activePane="bottomLeft"/>
      <selection activeCell="X5" sqref="X5"/>
      <selection pane="topRight" activeCell="Y1" sqref="Y1"/>
      <selection pane="bottomLeft" activeCell="A36" sqref="A36"/>
      <selection pane="bottomRight" activeCell="T25" sqref="T25"/>
    </sheetView>
  </sheetViews>
  <sheetFormatPr baseColWidth="10" defaultRowHeight="15" x14ac:dyDescent="0.25"/>
  <cols>
    <col min="2" max="2" width="15.7109375" bestFit="1" customWidth="1"/>
    <col min="3" max="3" width="9.5703125" bestFit="1" customWidth="1"/>
    <col min="4" max="4" width="8.7109375" bestFit="1" customWidth="1"/>
    <col min="5" max="5" width="8.140625" bestFit="1" customWidth="1"/>
    <col min="6" max="6" width="9.5703125" bestFit="1" customWidth="1"/>
    <col min="7" max="7" width="10.42578125" bestFit="1" customWidth="1"/>
    <col min="8" max="8" width="12.28515625" bestFit="1" customWidth="1"/>
    <col min="9" max="9" width="19" bestFit="1" customWidth="1"/>
    <col min="10" max="10" width="17.140625" bestFit="1" customWidth="1"/>
    <col min="11" max="11" width="10.5703125" bestFit="1" customWidth="1"/>
    <col min="12" max="12" width="14" bestFit="1" customWidth="1"/>
    <col min="13" max="13" width="23" bestFit="1" customWidth="1"/>
    <col min="14" max="14" width="12" bestFit="1" customWidth="1"/>
    <col min="15" max="15" width="9.28515625" bestFit="1" customWidth="1"/>
    <col min="16" max="16" width="17.5703125" bestFit="1" customWidth="1"/>
    <col min="17" max="17" width="26.5703125" bestFit="1" customWidth="1"/>
    <col min="18" max="18" width="23.42578125" bestFit="1" customWidth="1"/>
    <col min="19" max="19" width="29.7109375" bestFit="1" customWidth="1"/>
    <col min="20" max="20" width="38.28515625" bestFit="1" customWidth="1"/>
    <col min="21" max="21" width="5.7109375" bestFit="1" customWidth="1"/>
    <col min="22" max="22" width="12.5703125" bestFit="1" customWidth="1"/>
    <col min="23" max="24" width="19.140625" bestFit="1" customWidth="1"/>
    <col min="25" max="25" width="42.85546875" bestFit="1" customWidth="1"/>
    <col min="26" max="26" width="16.7109375" bestFit="1" customWidth="1"/>
    <col min="28" max="28" width="16.85546875" bestFit="1" customWidth="1"/>
    <col min="29" max="29" width="18.28515625" bestFit="1" customWidth="1"/>
    <col min="30" max="30" width="17" bestFit="1" customWidth="1"/>
    <col min="31" max="31" width="30.85546875" bestFit="1" customWidth="1"/>
    <col min="32" max="32" width="28.85546875" bestFit="1" customWidth="1"/>
    <col min="33" max="33" width="26.140625" bestFit="1" customWidth="1"/>
    <col min="34" max="34" width="21.5703125" bestFit="1" customWidth="1"/>
    <col min="35" max="35" width="17" bestFit="1" customWidth="1"/>
    <col min="36" max="36" width="13.5703125" bestFit="1" customWidth="1"/>
    <col min="37" max="37" width="19.5703125" bestFit="1" customWidth="1"/>
  </cols>
  <sheetData>
    <row r="1" spans="1:37" x14ac:dyDescent="0.25">
      <c r="A1" t="s">
        <v>16039</v>
      </c>
      <c r="AB1" s="25" t="s">
        <v>11782</v>
      </c>
      <c r="AC1" s="25" t="s">
        <v>11783</v>
      </c>
      <c r="AD1" s="25" t="s">
        <v>11784</v>
      </c>
      <c r="AE1" s="25" t="s">
        <v>11785</v>
      </c>
      <c r="AF1" s="25" t="s">
        <v>11786</v>
      </c>
      <c r="AG1" s="25" t="s">
        <v>11787</v>
      </c>
      <c r="AH1" s="25" t="s">
        <v>11788</v>
      </c>
      <c r="AI1" s="25" t="s">
        <v>11789</v>
      </c>
      <c r="AJ1" s="25" t="s">
        <v>11790</v>
      </c>
      <c r="AK1" s="25" t="s">
        <v>6968</v>
      </c>
    </row>
    <row r="2" spans="1:37"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13256</v>
      </c>
      <c r="AA2" s="14" t="s">
        <v>13257</v>
      </c>
      <c r="AB2" s="14" t="s">
        <v>15952</v>
      </c>
      <c r="AC2" s="14" t="s">
        <v>12134</v>
      </c>
      <c r="AD2" s="14" t="s">
        <v>13786</v>
      </c>
      <c r="AE2" s="14" t="s">
        <v>15955</v>
      </c>
      <c r="AF2" s="14" t="s">
        <v>15956</v>
      </c>
      <c r="AG2" s="14" t="s">
        <v>15951</v>
      </c>
      <c r="AH2" s="14" t="s">
        <v>15953</v>
      </c>
      <c r="AI2" s="14" t="s">
        <v>15954</v>
      </c>
      <c r="AJ2" s="14" t="s">
        <v>12141</v>
      </c>
      <c r="AK2" s="14" t="s">
        <v>13787</v>
      </c>
    </row>
    <row r="3" spans="1:37" x14ac:dyDescent="0.25">
      <c r="A3" t="s">
        <v>16</v>
      </c>
      <c r="B3" t="s">
        <v>1168</v>
      </c>
      <c r="C3" t="s">
        <v>2023</v>
      </c>
      <c r="E3" t="s">
        <v>13258</v>
      </c>
      <c r="I3" t="s">
        <v>13259</v>
      </c>
      <c r="J3" t="s">
        <v>13260</v>
      </c>
      <c r="L3" t="s">
        <v>13261</v>
      </c>
      <c r="M3" t="s">
        <v>13262</v>
      </c>
      <c r="O3" t="s">
        <v>55</v>
      </c>
      <c r="Q3" t="s">
        <v>13263</v>
      </c>
      <c r="T3" t="s">
        <v>63</v>
      </c>
      <c r="V3" t="s">
        <v>1175</v>
      </c>
      <c r="W3" t="s">
        <v>2030</v>
      </c>
      <c r="X3" t="s">
        <v>2031</v>
      </c>
      <c r="Y3" t="s">
        <v>13264</v>
      </c>
      <c r="AH3" t="s">
        <v>13265</v>
      </c>
    </row>
    <row r="4" spans="1:37" x14ac:dyDescent="0.25">
      <c r="A4" t="s">
        <v>16</v>
      </c>
      <c r="B4" t="s">
        <v>1168</v>
      </c>
      <c r="C4" t="s">
        <v>2023</v>
      </c>
      <c r="E4" t="s">
        <v>13258</v>
      </c>
      <c r="I4" t="s">
        <v>13266</v>
      </c>
      <c r="J4" t="s">
        <v>13267</v>
      </c>
      <c r="L4" t="s">
        <v>13268</v>
      </c>
      <c r="M4" t="s">
        <v>13269</v>
      </c>
      <c r="O4" t="s">
        <v>55</v>
      </c>
      <c r="Q4" t="s">
        <v>13270</v>
      </c>
      <c r="S4" t="s">
        <v>1306</v>
      </c>
      <c r="T4" t="s">
        <v>1328</v>
      </c>
      <c r="V4" t="s">
        <v>112</v>
      </c>
      <c r="W4" t="s">
        <v>2030</v>
      </c>
      <c r="X4" t="s">
        <v>2031</v>
      </c>
      <c r="Y4" t="s">
        <v>13271</v>
      </c>
      <c r="Z4" t="s">
        <v>13272</v>
      </c>
      <c r="AH4" t="s">
        <v>13265</v>
      </c>
    </row>
    <row r="5" spans="1:37" x14ac:dyDescent="0.25">
      <c r="A5" t="s">
        <v>16</v>
      </c>
      <c r="B5" t="s">
        <v>1168</v>
      </c>
      <c r="C5" t="s">
        <v>2023</v>
      </c>
      <c r="E5" t="s">
        <v>13258</v>
      </c>
      <c r="I5" t="s">
        <v>13266</v>
      </c>
      <c r="J5" t="s">
        <v>13273</v>
      </c>
      <c r="L5" t="s">
        <v>13274</v>
      </c>
      <c r="M5" t="s">
        <v>13275</v>
      </c>
      <c r="O5" t="s">
        <v>55</v>
      </c>
      <c r="Q5" t="s">
        <v>13276</v>
      </c>
      <c r="R5" t="s">
        <v>13277</v>
      </c>
      <c r="S5" t="s">
        <v>557</v>
      </c>
      <c r="T5" t="s">
        <v>1328</v>
      </c>
      <c r="V5" t="s">
        <v>112</v>
      </c>
      <c r="W5" t="s">
        <v>2030</v>
      </c>
      <c r="X5" t="s">
        <v>2031</v>
      </c>
      <c r="Y5" t="s">
        <v>13278</v>
      </c>
      <c r="Z5" t="s">
        <v>13272</v>
      </c>
      <c r="AH5" t="s">
        <v>13265</v>
      </c>
    </row>
    <row r="6" spans="1:37" x14ac:dyDescent="0.25">
      <c r="A6" t="s">
        <v>16</v>
      </c>
      <c r="B6" t="s">
        <v>1168</v>
      </c>
      <c r="C6" t="s">
        <v>2023</v>
      </c>
      <c r="E6" t="s">
        <v>13258</v>
      </c>
      <c r="I6" t="s">
        <v>13266</v>
      </c>
      <c r="J6" t="s">
        <v>13273</v>
      </c>
      <c r="L6" t="s">
        <v>13279</v>
      </c>
      <c r="M6" t="s">
        <v>13280</v>
      </c>
      <c r="O6" t="s">
        <v>55</v>
      </c>
      <c r="Q6" t="s">
        <v>13281</v>
      </c>
      <c r="R6" t="s">
        <v>13282</v>
      </c>
      <c r="S6" t="s">
        <v>1306</v>
      </c>
      <c r="T6" t="s">
        <v>1421</v>
      </c>
      <c r="V6" t="s">
        <v>112</v>
      </c>
      <c r="W6" t="s">
        <v>2030</v>
      </c>
      <c r="X6" t="s">
        <v>2031</v>
      </c>
      <c r="Y6" t="s">
        <v>13283</v>
      </c>
      <c r="Z6" t="s">
        <v>13272</v>
      </c>
      <c r="AH6" t="s">
        <v>13265</v>
      </c>
    </row>
    <row r="7" spans="1:37" x14ac:dyDescent="0.25">
      <c r="A7" t="s">
        <v>16</v>
      </c>
      <c r="B7" t="s">
        <v>1168</v>
      </c>
      <c r="C7" t="s">
        <v>2023</v>
      </c>
      <c r="E7" t="s">
        <v>2024</v>
      </c>
      <c r="I7" t="s">
        <v>2037</v>
      </c>
      <c r="J7" t="s">
        <v>2038</v>
      </c>
      <c r="L7" t="s">
        <v>13284</v>
      </c>
      <c r="M7" t="s">
        <v>1671</v>
      </c>
      <c r="O7" t="s">
        <v>55</v>
      </c>
      <c r="Q7" t="s">
        <v>13285</v>
      </c>
      <c r="T7" t="s">
        <v>63</v>
      </c>
      <c r="V7" t="s">
        <v>1175</v>
      </c>
      <c r="W7" t="s">
        <v>2030</v>
      </c>
      <c r="X7" t="s">
        <v>2031</v>
      </c>
      <c r="Y7" t="s">
        <v>13286</v>
      </c>
      <c r="AA7" t="s">
        <v>13287</v>
      </c>
      <c r="AB7" t="s">
        <v>13265</v>
      </c>
      <c r="AD7" t="s">
        <v>13265</v>
      </c>
      <c r="AF7" t="s">
        <v>13265</v>
      </c>
      <c r="AG7" t="s">
        <v>13265</v>
      </c>
      <c r="AH7" t="s">
        <v>13265</v>
      </c>
      <c r="AJ7" t="s">
        <v>13265</v>
      </c>
      <c r="AK7" t="s">
        <v>13265</v>
      </c>
    </row>
    <row r="8" spans="1:37" x14ac:dyDescent="0.25">
      <c r="A8" t="s">
        <v>16</v>
      </c>
      <c r="B8" t="s">
        <v>1168</v>
      </c>
      <c r="C8" t="s">
        <v>2023</v>
      </c>
      <c r="E8" t="s">
        <v>2024</v>
      </c>
      <c r="I8" t="s">
        <v>2037</v>
      </c>
      <c r="J8" t="s">
        <v>2038</v>
      </c>
      <c r="L8" t="s">
        <v>13288</v>
      </c>
      <c r="M8" t="s">
        <v>13289</v>
      </c>
      <c r="O8" t="s">
        <v>55</v>
      </c>
      <c r="Q8" t="s">
        <v>13290</v>
      </c>
      <c r="S8" t="s">
        <v>1306</v>
      </c>
      <c r="T8" t="s">
        <v>63</v>
      </c>
      <c r="V8" t="s">
        <v>1175</v>
      </c>
      <c r="W8" t="s">
        <v>2030</v>
      </c>
      <c r="X8" t="s">
        <v>2031</v>
      </c>
      <c r="Y8" t="s">
        <v>13291</v>
      </c>
      <c r="AA8" t="s">
        <v>13292</v>
      </c>
      <c r="AB8" t="s">
        <v>13265</v>
      </c>
      <c r="AD8" t="s">
        <v>13265</v>
      </c>
      <c r="AF8" t="s">
        <v>13265</v>
      </c>
      <c r="AG8" t="s">
        <v>13265</v>
      </c>
      <c r="AH8" t="s">
        <v>13265</v>
      </c>
      <c r="AJ8" t="s">
        <v>13265</v>
      </c>
    </row>
    <row r="9" spans="1:37" x14ac:dyDescent="0.25">
      <c r="A9" t="s">
        <v>16</v>
      </c>
      <c r="B9" t="s">
        <v>1168</v>
      </c>
      <c r="C9" t="s">
        <v>2023</v>
      </c>
      <c r="E9" t="s">
        <v>2024</v>
      </c>
      <c r="I9" t="s">
        <v>2037</v>
      </c>
      <c r="J9" t="s">
        <v>2038</v>
      </c>
      <c r="L9" t="s">
        <v>2039</v>
      </c>
      <c r="M9" t="s">
        <v>1989</v>
      </c>
      <c r="O9" t="s">
        <v>55</v>
      </c>
      <c r="Q9" t="s">
        <v>2040</v>
      </c>
      <c r="T9" t="s">
        <v>63</v>
      </c>
      <c r="V9" t="s">
        <v>1175</v>
      </c>
      <c r="W9" t="s">
        <v>2030</v>
      </c>
      <c r="X9" t="s">
        <v>2031</v>
      </c>
      <c r="Y9" t="s">
        <v>2041</v>
      </c>
      <c r="AA9" t="s">
        <v>13292</v>
      </c>
      <c r="AB9" t="s">
        <v>13265</v>
      </c>
      <c r="AC9" t="s">
        <v>13265</v>
      </c>
      <c r="AD9" t="s">
        <v>13265</v>
      </c>
      <c r="AE9" t="s">
        <v>13265</v>
      </c>
      <c r="AF9" t="s">
        <v>13265</v>
      </c>
      <c r="AG9" t="s">
        <v>13265</v>
      </c>
      <c r="AH9" t="s">
        <v>13265</v>
      </c>
      <c r="AI9" t="s">
        <v>13265</v>
      </c>
      <c r="AJ9" t="s">
        <v>13265</v>
      </c>
      <c r="AK9" t="s">
        <v>13265</v>
      </c>
    </row>
    <row r="10" spans="1:37" x14ac:dyDescent="0.25">
      <c r="A10" t="s">
        <v>16</v>
      </c>
      <c r="B10" t="s">
        <v>1168</v>
      </c>
      <c r="C10" t="s">
        <v>2023</v>
      </c>
      <c r="E10" t="s">
        <v>2024</v>
      </c>
      <c r="I10" t="s">
        <v>2037</v>
      </c>
      <c r="J10" t="s">
        <v>2038</v>
      </c>
      <c r="L10" t="s">
        <v>4345</v>
      </c>
      <c r="M10" t="s">
        <v>13289</v>
      </c>
      <c r="O10" t="s">
        <v>55</v>
      </c>
      <c r="Q10" t="s">
        <v>13293</v>
      </c>
      <c r="T10" t="s">
        <v>63</v>
      </c>
      <c r="V10" t="s">
        <v>1175</v>
      </c>
      <c r="W10" t="s">
        <v>2030</v>
      </c>
      <c r="X10" t="s">
        <v>2031</v>
      </c>
      <c r="Y10" t="s">
        <v>13294</v>
      </c>
      <c r="AA10" t="s">
        <v>13287</v>
      </c>
      <c r="AE10" t="s">
        <v>13265</v>
      </c>
      <c r="AF10" t="s">
        <v>13265</v>
      </c>
      <c r="AG10" t="s">
        <v>13265</v>
      </c>
      <c r="AI10" t="s">
        <v>13265</v>
      </c>
      <c r="AK10" t="s">
        <v>13265</v>
      </c>
    </row>
    <row r="11" spans="1:37" x14ac:dyDescent="0.25">
      <c r="A11" t="s">
        <v>16</v>
      </c>
      <c r="B11" t="s">
        <v>1168</v>
      </c>
      <c r="C11" t="s">
        <v>2023</v>
      </c>
      <c r="E11" t="s">
        <v>2024</v>
      </c>
      <c r="I11" t="s">
        <v>2037</v>
      </c>
      <c r="J11" t="s">
        <v>2038</v>
      </c>
      <c r="L11" t="s">
        <v>13295</v>
      </c>
      <c r="M11" t="s">
        <v>13289</v>
      </c>
      <c r="O11" t="s">
        <v>55</v>
      </c>
      <c r="Q11" t="s">
        <v>13296</v>
      </c>
      <c r="T11" t="s">
        <v>63</v>
      </c>
      <c r="V11" t="s">
        <v>1175</v>
      </c>
      <c r="W11" t="s">
        <v>2030</v>
      </c>
      <c r="X11" t="s">
        <v>2031</v>
      </c>
      <c r="Y11" t="s">
        <v>13297</v>
      </c>
      <c r="AA11" t="s">
        <v>13287</v>
      </c>
      <c r="AB11" t="s">
        <v>13265</v>
      </c>
      <c r="AF11" t="s">
        <v>13265</v>
      </c>
    </row>
    <row r="12" spans="1:37" x14ac:dyDescent="0.25">
      <c r="A12" t="s">
        <v>16</v>
      </c>
      <c r="B12" t="s">
        <v>1168</v>
      </c>
      <c r="C12" t="s">
        <v>2023</v>
      </c>
      <c r="E12" t="s">
        <v>2024</v>
      </c>
      <c r="I12" t="s">
        <v>2037</v>
      </c>
      <c r="J12" t="s">
        <v>2060</v>
      </c>
      <c r="L12" s="28" t="s">
        <v>16087</v>
      </c>
      <c r="M12" t="s">
        <v>1173</v>
      </c>
      <c r="O12" t="s">
        <v>55</v>
      </c>
      <c r="Q12" t="s">
        <v>16088</v>
      </c>
      <c r="Z12" t="s">
        <v>158</v>
      </c>
      <c r="AF12" t="s">
        <v>13265</v>
      </c>
    </row>
    <row r="13" spans="1:37" x14ac:dyDescent="0.25">
      <c r="A13" t="s">
        <v>16</v>
      </c>
      <c r="B13" t="s">
        <v>1168</v>
      </c>
      <c r="C13" t="s">
        <v>2023</v>
      </c>
      <c r="E13" t="s">
        <v>2024</v>
      </c>
      <c r="I13" t="s">
        <v>2037</v>
      </c>
      <c r="J13" t="s">
        <v>13298</v>
      </c>
      <c r="L13" t="s">
        <v>13299</v>
      </c>
      <c r="M13" t="s">
        <v>13289</v>
      </c>
      <c r="O13" t="s">
        <v>55</v>
      </c>
      <c r="Q13" t="s">
        <v>13300</v>
      </c>
      <c r="T13" t="s">
        <v>63</v>
      </c>
      <c r="V13" t="s">
        <v>1175</v>
      </c>
      <c r="W13" t="s">
        <v>2030</v>
      </c>
      <c r="X13" t="s">
        <v>2031</v>
      </c>
      <c r="Y13" t="s">
        <v>13301</v>
      </c>
      <c r="AE13" t="s">
        <v>13265</v>
      </c>
      <c r="AF13" t="s">
        <v>13265</v>
      </c>
      <c r="AH13" t="s">
        <v>13265</v>
      </c>
      <c r="AJ13" t="s">
        <v>13265</v>
      </c>
    </row>
    <row r="14" spans="1:37" x14ac:dyDescent="0.25">
      <c r="A14" t="s">
        <v>16</v>
      </c>
      <c r="B14" t="s">
        <v>1168</v>
      </c>
      <c r="C14" t="s">
        <v>2023</v>
      </c>
      <c r="E14" t="s">
        <v>2024</v>
      </c>
      <c r="I14" t="s">
        <v>13302</v>
      </c>
      <c r="J14" t="s">
        <v>13303</v>
      </c>
      <c r="L14" t="s">
        <v>13304</v>
      </c>
      <c r="M14" t="s">
        <v>13305</v>
      </c>
      <c r="O14" t="s">
        <v>55</v>
      </c>
      <c r="Q14" t="s">
        <v>13306</v>
      </c>
      <c r="T14" t="s">
        <v>63</v>
      </c>
      <c r="V14" t="s">
        <v>1175</v>
      </c>
      <c r="W14" t="s">
        <v>2030</v>
      </c>
      <c r="X14" t="s">
        <v>2031</v>
      </c>
      <c r="Y14" t="s">
        <v>13307</v>
      </c>
      <c r="AA14" t="s">
        <v>13292</v>
      </c>
      <c r="AF14" t="s">
        <v>13265</v>
      </c>
    </row>
    <row r="15" spans="1:37" x14ac:dyDescent="0.25">
      <c r="A15" t="s">
        <v>16</v>
      </c>
      <c r="B15" t="s">
        <v>1168</v>
      </c>
      <c r="C15" t="s">
        <v>2023</v>
      </c>
      <c r="E15" t="s">
        <v>2024</v>
      </c>
      <c r="I15" t="s">
        <v>2025</v>
      </c>
      <c r="J15" t="s">
        <v>2026</v>
      </c>
      <c r="L15" t="s">
        <v>2027</v>
      </c>
      <c r="M15" t="s">
        <v>2028</v>
      </c>
      <c r="O15" t="s">
        <v>55</v>
      </c>
      <c r="Q15" t="s">
        <v>2029</v>
      </c>
      <c r="T15" t="s">
        <v>63</v>
      </c>
      <c r="V15" t="s">
        <v>112</v>
      </c>
      <c r="W15" t="s">
        <v>2030</v>
      </c>
      <c r="X15" t="s">
        <v>2031</v>
      </c>
      <c r="Y15" t="s">
        <v>2032</v>
      </c>
      <c r="AE15" t="s">
        <v>13265</v>
      </c>
    </row>
    <row r="16" spans="1:37" x14ac:dyDescent="0.25">
      <c r="A16" t="s">
        <v>16</v>
      </c>
      <c r="B16" t="s">
        <v>1168</v>
      </c>
      <c r="C16" t="s">
        <v>2023</v>
      </c>
      <c r="E16" t="s">
        <v>2024</v>
      </c>
      <c r="I16" t="s">
        <v>2025</v>
      </c>
      <c r="J16" t="s">
        <v>13308</v>
      </c>
      <c r="L16" t="s">
        <v>13309</v>
      </c>
      <c r="M16" t="s">
        <v>13310</v>
      </c>
      <c r="O16" t="s">
        <v>55</v>
      </c>
      <c r="Q16" t="s">
        <v>13311</v>
      </c>
      <c r="T16" t="s">
        <v>63</v>
      </c>
      <c r="V16" t="s">
        <v>1175</v>
      </c>
      <c r="W16" t="s">
        <v>2030</v>
      </c>
      <c r="X16" t="s">
        <v>2031</v>
      </c>
      <c r="Y16" t="s">
        <v>13312</v>
      </c>
      <c r="AA16" t="s">
        <v>13292</v>
      </c>
      <c r="AE16" t="s">
        <v>13265</v>
      </c>
    </row>
    <row r="17" spans="1:37" x14ac:dyDescent="0.25">
      <c r="A17" t="s">
        <v>16</v>
      </c>
      <c r="B17" t="s">
        <v>1168</v>
      </c>
      <c r="C17" t="s">
        <v>2023</v>
      </c>
      <c r="E17" t="s">
        <v>2024</v>
      </c>
      <c r="I17" t="s">
        <v>2025</v>
      </c>
      <c r="J17" t="s">
        <v>13313</v>
      </c>
      <c r="L17" t="s">
        <v>13314</v>
      </c>
      <c r="M17" t="s">
        <v>13315</v>
      </c>
      <c r="O17" t="s">
        <v>55</v>
      </c>
      <c r="Q17" t="s">
        <v>13316</v>
      </c>
      <c r="T17" t="s">
        <v>63</v>
      </c>
      <c r="V17" t="s">
        <v>1175</v>
      </c>
      <c r="W17" t="s">
        <v>2030</v>
      </c>
      <c r="X17" t="s">
        <v>2031</v>
      </c>
      <c r="Y17" t="s">
        <v>13317</v>
      </c>
    </row>
    <row r="18" spans="1:37" x14ac:dyDescent="0.25">
      <c r="A18" t="s">
        <v>16</v>
      </c>
      <c r="B18" t="s">
        <v>1168</v>
      </c>
      <c r="C18" t="s">
        <v>2023</v>
      </c>
      <c r="E18" t="s">
        <v>2024</v>
      </c>
      <c r="I18" t="s">
        <v>2025</v>
      </c>
      <c r="J18" s="28" t="s">
        <v>16089</v>
      </c>
      <c r="L18" t="s">
        <v>13318</v>
      </c>
      <c r="M18" t="s">
        <v>13319</v>
      </c>
      <c r="O18" t="s">
        <v>55</v>
      </c>
      <c r="Q18" t="s">
        <v>16090</v>
      </c>
      <c r="X18" t="s">
        <v>16091</v>
      </c>
      <c r="Z18" t="s">
        <v>13272</v>
      </c>
    </row>
    <row r="19" spans="1:37" x14ac:dyDescent="0.25">
      <c r="A19" t="s">
        <v>16</v>
      </c>
      <c r="B19" t="s">
        <v>1168</v>
      </c>
      <c r="C19" t="s">
        <v>2023</v>
      </c>
      <c r="E19" t="s">
        <v>2024</v>
      </c>
      <c r="I19" t="s">
        <v>13320</v>
      </c>
      <c r="J19" t="s">
        <v>13321</v>
      </c>
      <c r="L19" t="s">
        <v>13322</v>
      </c>
      <c r="M19" t="s">
        <v>13323</v>
      </c>
      <c r="O19" t="s">
        <v>55</v>
      </c>
      <c r="Q19" t="s">
        <v>13324</v>
      </c>
      <c r="T19" t="s">
        <v>63</v>
      </c>
      <c r="V19" t="s">
        <v>1175</v>
      </c>
      <c r="W19" t="s">
        <v>2030</v>
      </c>
      <c r="X19" t="s">
        <v>2031</v>
      </c>
      <c r="Y19" t="s">
        <v>13325</v>
      </c>
      <c r="AC19" t="s">
        <v>13265</v>
      </c>
      <c r="AK19" t="s">
        <v>13265</v>
      </c>
    </row>
    <row r="20" spans="1:37" x14ac:dyDescent="0.25">
      <c r="A20" t="s">
        <v>16</v>
      </c>
      <c r="B20" t="s">
        <v>1168</v>
      </c>
      <c r="C20" t="s">
        <v>2023</v>
      </c>
      <c r="E20" t="s">
        <v>2024</v>
      </c>
      <c r="I20" t="s">
        <v>13320</v>
      </c>
      <c r="J20" t="s">
        <v>13321</v>
      </c>
      <c r="L20" t="s">
        <v>5556</v>
      </c>
      <c r="M20" t="s">
        <v>2044</v>
      </c>
      <c r="O20" t="s">
        <v>55</v>
      </c>
      <c r="Q20" t="s">
        <v>13326</v>
      </c>
      <c r="T20" t="s">
        <v>1421</v>
      </c>
      <c r="V20" t="s">
        <v>112</v>
      </c>
      <c r="W20" t="s">
        <v>2030</v>
      </c>
      <c r="X20" t="s">
        <v>2031</v>
      </c>
      <c r="Y20" t="s">
        <v>13327</v>
      </c>
      <c r="Z20" t="s">
        <v>13272</v>
      </c>
      <c r="AC20" t="s">
        <v>13265</v>
      </c>
    </row>
    <row r="21" spans="1:37" x14ac:dyDescent="0.25">
      <c r="A21" t="s">
        <v>16</v>
      </c>
      <c r="B21" t="s">
        <v>1168</v>
      </c>
      <c r="C21" t="s">
        <v>2023</v>
      </c>
      <c r="E21" t="s">
        <v>2024</v>
      </c>
      <c r="I21" t="s">
        <v>13320</v>
      </c>
      <c r="J21" t="s">
        <v>13321</v>
      </c>
      <c r="L21" t="s">
        <v>13328</v>
      </c>
      <c r="M21" t="s">
        <v>13329</v>
      </c>
      <c r="O21" t="s">
        <v>55</v>
      </c>
      <c r="Q21" t="s">
        <v>13330</v>
      </c>
      <c r="T21" t="s">
        <v>63</v>
      </c>
      <c r="V21" t="s">
        <v>112</v>
      </c>
      <c r="W21" t="s">
        <v>2030</v>
      </c>
      <c r="X21" t="s">
        <v>2031</v>
      </c>
      <c r="Y21" t="s">
        <v>13331</v>
      </c>
      <c r="AA21" t="s">
        <v>13292</v>
      </c>
      <c r="AH21" t="s">
        <v>13265</v>
      </c>
      <c r="AJ21" t="s">
        <v>13265</v>
      </c>
    </row>
    <row r="22" spans="1:37" x14ac:dyDescent="0.25">
      <c r="A22" t="s">
        <v>16</v>
      </c>
      <c r="B22" t="s">
        <v>1168</v>
      </c>
      <c r="C22" t="s">
        <v>2023</v>
      </c>
      <c r="E22" t="s">
        <v>2024</v>
      </c>
      <c r="I22" t="s">
        <v>13332</v>
      </c>
      <c r="J22" t="s">
        <v>13333</v>
      </c>
      <c r="L22" t="s">
        <v>4602</v>
      </c>
      <c r="M22" t="s">
        <v>13334</v>
      </c>
      <c r="O22" t="s">
        <v>55</v>
      </c>
      <c r="Q22" t="s">
        <v>13335</v>
      </c>
      <c r="S22" t="s">
        <v>1306</v>
      </c>
      <c r="T22" t="s">
        <v>63</v>
      </c>
      <c r="V22" t="s">
        <v>1175</v>
      </c>
      <c r="W22" t="s">
        <v>2030</v>
      </c>
      <c r="X22" t="s">
        <v>2031</v>
      </c>
      <c r="Y22" t="s">
        <v>13336</v>
      </c>
      <c r="AB22" t="s">
        <v>13265</v>
      </c>
      <c r="AD22" t="s">
        <v>13265</v>
      </c>
      <c r="AE22" t="s">
        <v>13265</v>
      </c>
      <c r="AG22" t="s">
        <v>13265</v>
      </c>
      <c r="AH22" t="s">
        <v>13265</v>
      </c>
      <c r="AJ22" t="s">
        <v>13265</v>
      </c>
    </row>
    <row r="23" spans="1:37" x14ac:dyDescent="0.25">
      <c r="A23" t="s">
        <v>16</v>
      </c>
      <c r="B23" t="s">
        <v>1168</v>
      </c>
      <c r="C23" t="s">
        <v>2023</v>
      </c>
      <c r="E23" t="s">
        <v>2024</v>
      </c>
      <c r="I23" t="s">
        <v>2042</v>
      </c>
      <c r="J23" s="28" t="s">
        <v>16083</v>
      </c>
      <c r="L23" t="s">
        <v>964</v>
      </c>
      <c r="M23" t="s">
        <v>2044</v>
      </c>
      <c r="O23" t="s">
        <v>55</v>
      </c>
      <c r="Q23" t="s">
        <v>16086</v>
      </c>
      <c r="S23" t="s">
        <v>1306</v>
      </c>
      <c r="T23" t="s">
        <v>63</v>
      </c>
      <c r="V23" t="s">
        <v>1175</v>
      </c>
      <c r="W23" t="s">
        <v>2030</v>
      </c>
      <c r="X23" t="s">
        <v>16092</v>
      </c>
      <c r="AA23" t="s">
        <v>13337</v>
      </c>
      <c r="AB23" t="s">
        <v>13265</v>
      </c>
      <c r="AC23" t="s">
        <v>13265</v>
      </c>
      <c r="AE23" t="s">
        <v>13265</v>
      </c>
      <c r="AF23" t="s">
        <v>13265</v>
      </c>
      <c r="AG23" t="s">
        <v>13265</v>
      </c>
      <c r="AH23" t="s">
        <v>13265</v>
      </c>
      <c r="AI23" t="s">
        <v>13265</v>
      </c>
      <c r="AJ23" t="s">
        <v>13265</v>
      </c>
      <c r="AK23" t="s">
        <v>13265</v>
      </c>
    </row>
    <row r="24" spans="1:37" x14ac:dyDescent="0.25">
      <c r="A24" t="s">
        <v>16</v>
      </c>
      <c r="B24" t="s">
        <v>1168</v>
      </c>
      <c r="C24" t="s">
        <v>2023</v>
      </c>
      <c r="E24" t="s">
        <v>2024</v>
      </c>
      <c r="I24" t="s">
        <v>2042</v>
      </c>
      <c r="J24" s="28" t="s">
        <v>16083</v>
      </c>
      <c r="L24" t="s">
        <v>16084</v>
      </c>
      <c r="M24" t="s">
        <v>13338</v>
      </c>
      <c r="O24" t="s">
        <v>55</v>
      </c>
      <c r="Q24" t="s">
        <v>16085</v>
      </c>
      <c r="X24" s="23" t="s">
        <v>16092</v>
      </c>
      <c r="Z24" t="s">
        <v>158</v>
      </c>
      <c r="AA24" t="s">
        <v>13339</v>
      </c>
    </row>
    <row r="25" spans="1:37" x14ac:dyDescent="0.25">
      <c r="A25" t="s">
        <v>16</v>
      </c>
      <c r="B25" t="s">
        <v>1168</v>
      </c>
      <c r="C25" t="s">
        <v>2023</v>
      </c>
      <c r="E25" t="s">
        <v>2024</v>
      </c>
      <c r="I25" t="s">
        <v>13340</v>
      </c>
      <c r="J25" t="s">
        <v>13341</v>
      </c>
      <c r="L25" t="s">
        <v>1518</v>
      </c>
      <c r="M25" t="s">
        <v>2028</v>
      </c>
      <c r="O25" t="s">
        <v>55</v>
      </c>
      <c r="Q25" t="s">
        <v>13342</v>
      </c>
      <c r="T25" t="s">
        <v>63</v>
      </c>
      <c r="V25" t="s">
        <v>1175</v>
      </c>
      <c r="W25" t="s">
        <v>2030</v>
      </c>
      <c r="X25" t="s">
        <v>2031</v>
      </c>
      <c r="Y25" t="s">
        <v>13343</v>
      </c>
      <c r="AA25" t="s">
        <v>13292</v>
      </c>
      <c r="AB25" t="s">
        <v>13265</v>
      </c>
      <c r="AC25" t="s">
        <v>13265</v>
      </c>
      <c r="AD25" t="s">
        <v>13265</v>
      </c>
      <c r="AE25" t="s">
        <v>13265</v>
      </c>
      <c r="AF25" t="s">
        <v>13265</v>
      </c>
      <c r="AG25" t="s">
        <v>13265</v>
      </c>
      <c r="AH25" t="s">
        <v>13265</v>
      </c>
      <c r="AJ25" t="s">
        <v>13265</v>
      </c>
    </row>
    <row r="26" spans="1:37" x14ac:dyDescent="0.25">
      <c r="A26" t="s">
        <v>16</v>
      </c>
      <c r="B26" t="s">
        <v>1168</v>
      </c>
      <c r="C26" t="s">
        <v>2023</v>
      </c>
      <c r="E26" t="s">
        <v>2024</v>
      </c>
      <c r="I26" t="s">
        <v>13340</v>
      </c>
      <c r="J26" t="s">
        <v>13344</v>
      </c>
      <c r="L26" t="s">
        <v>13345</v>
      </c>
      <c r="M26" t="s">
        <v>13319</v>
      </c>
      <c r="O26" t="s">
        <v>55</v>
      </c>
      <c r="Q26" t="s">
        <v>13346</v>
      </c>
      <c r="T26" t="s">
        <v>63</v>
      </c>
      <c r="V26" t="s">
        <v>1175</v>
      </c>
      <c r="W26" t="s">
        <v>2030</v>
      </c>
      <c r="X26" t="s">
        <v>2031</v>
      </c>
      <c r="Y26" t="s">
        <v>13347</v>
      </c>
      <c r="AC26" t="s">
        <v>13265</v>
      </c>
      <c r="AD26" t="s">
        <v>13265</v>
      </c>
      <c r="AH26" t="s">
        <v>13265</v>
      </c>
      <c r="AI26" t="s">
        <v>13265</v>
      </c>
      <c r="AJ26" t="s">
        <v>13265</v>
      </c>
      <c r="AK26" t="s">
        <v>13265</v>
      </c>
    </row>
    <row r="27" spans="1:37" x14ac:dyDescent="0.25">
      <c r="C27">
        <v>1</v>
      </c>
      <c r="E27">
        <v>2</v>
      </c>
      <c r="I27">
        <v>9</v>
      </c>
      <c r="J27">
        <v>16</v>
      </c>
      <c r="Q27">
        <v>24</v>
      </c>
    </row>
    <row r="30" spans="1:37" x14ac:dyDescent="0.25">
      <c r="A30" t="s">
        <v>3175</v>
      </c>
    </row>
    <row r="31" spans="1:37" x14ac:dyDescent="0.25">
      <c r="A31" t="s">
        <v>1161</v>
      </c>
    </row>
    <row r="32" spans="1:37" x14ac:dyDescent="0.25">
      <c r="A32" t="s">
        <v>1162</v>
      </c>
    </row>
    <row r="33" spans="1:1" x14ac:dyDescent="0.25">
      <c r="A33" t="s">
        <v>1163</v>
      </c>
    </row>
    <row r="34" spans="1:1" x14ac:dyDescent="0.25">
      <c r="A34" t="s">
        <v>1164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1"/>
  <sheetViews>
    <sheetView workbookViewId="0">
      <pane ySplit="900" topLeftCell="A20" activePane="bottomLeft"/>
      <selection pane="bottomLeft" activeCell="I43" sqref="I43"/>
    </sheetView>
  </sheetViews>
  <sheetFormatPr baseColWidth="10" defaultRowHeight="15" x14ac:dyDescent="0.25"/>
  <cols>
    <col min="2" max="2" width="15.7109375" bestFit="1" customWidth="1"/>
    <col min="3" max="3" width="7.85546875" bestFit="1" customWidth="1"/>
    <col min="4" max="4" width="12.28515625" bestFit="1" customWidth="1"/>
    <col min="5" max="5" width="10.7109375" bestFit="1" customWidth="1"/>
    <col min="6" max="6" width="10.28515625" bestFit="1" customWidth="1"/>
    <col min="7" max="7" width="10.42578125" bestFit="1" customWidth="1"/>
    <col min="8" max="8" width="14.5703125" bestFit="1" customWidth="1"/>
    <col min="9" max="9" width="16.85546875" bestFit="1" customWidth="1"/>
    <col min="10" max="10" width="13" bestFit="1" customWidth="1"/>
    <col min="11" max="11" width="10.5703125" bestFit="1" customWidth="1"/>
    <col min="12" max="12" width="15.28515625" bestFit="1" customWidth="1"/>
    <col min="13" max="13" width="58.5703125" bestFit="1" customWidth="1"/>
    <col min="14" max="14" width="13.42578125" bestFit="1" customWidth="1"/>
    <col min="15" max="15" width="11" bestFit="1" customWidth="1"/>
    <col min="16" max="16" width="17.5703125" bestFit="1" customWidth="1"/>
    <col min="17" max="17" width="38" bestFit="1" customWidth="1"/>
    <col min="18" max="18" width="9.28515625" customWidth="1"/>
    <col min="19" max="19" width="29.7109375" bestFit="1" customWidth="1"/>
    <col min="20" max="20" width="18.42578125" customWidth="1"/>
    <col min="21" max="21" width="11" bestFit="1" customWidth="1"/>
    <col min="22" max="22" width="26.85546875" bestFit="1" customWidth="1"/>
    <col min="23" max="23" width="21.42578125" customWidth="1"/>
    <col min="24" max="24" width="13" bestFit="1" customWidth="1"/>
    <col min="25" max="25" width="42.85546875" bestFit="1" customWidth="1"/>
    <col min="26" max="26" width="19" bestFit="1" customWidth="1"/>
    <col min="27" max="27" width="23.7109375" bestFit="1" customWidth="1"/>
    <col min="28" max="28" width="53.5703125" bestFit="1" customWidth="1"/>
    <col min="29" max="29" width="16.85546875" bestFit="1" customWidth="1"/>
    <col min="30" max="30" width="13.5703125" bestFit="1" customWidth="1"/>
    <col min="31" max="31" width="17" bestFit="1" customWidth="1"/>
    <col min="32" max="32" width="31.5703125" bestFit="1" customWidth="1"/>
    <col min="34" max="34" width="25.5703125" bestFit="1" customWidth="1"/>
    <col min="35" max="35" width="21.28515625" bestFit="1" customWidth="1"/>
    <col min="36" max="36" width="17.7109375" bestFit="1" customWidth="1"/>
    <col min="37" max="37" width="15" bestFit="1" customWidth="1"/>
    <col min="38" max="38" width="19.28515625" bestFit="1" customWidth="1"/>
  </cols>
  <sheetData>
    <row r="1" spans="1:38" x14ac:dyDescent="0.25">
      <c r="A1" t="s">
        <v>15962</v>
      </c>
      <c r="AC1" s="29" t="s">
        <v>11782</v>
      </c>
      <c r="AD1" s="29" t="s">
        <v>11783</v>
      </c>
      <c r="AE1" s="29" t="s">
        <v>11784</v>
      </c>
      <c r="AF1" s="29" t="s">
        <v>11785</v>
      </c>
      <c r="AG1" s="29" t="s">
        <v>11786</v>
      </c>
      <c r="AH1" s="29" t="s">
        <v>11787</v>
      </c>
      <c r="AI1" s="29" t="s">
        <v>11788</v>
      </c>
      <c r="AJ1" s="29" t="s">
        <v>11789</v>
      </c>
      <c r="AK1" s="29" t="s">
        <v>11790</v>
      </c>
      <c r="AL1" s="29" t="s">
        <v>6968</v>
      </c>
    </row>
    <row r="2" spans="1:38"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13348</v>
      </c>
      <c r="W2" s="14" t="s">
        <v>44</v>
      </c>
      <c r="X2" s="14" t="s">
        <v>45</v>
      </c>
      <c r="Y2" s="14" t="s">
        <v>46</v>
      </c>
      <c r="Z2" s="14" t="s">
        <v>13349</v>
      </c>
      <c r="AA2" s="14" t="s">
        <v>13350</v>
      </c>
      <c r="AB2" s="14" t="s">
        <v>13351</v>
      </c>
      <c r="AC2" s="14" t="s">
        <v>15952</v>
      </c>
      <c r="AD2" s="14" t="s">
        <v>12134</v>
      </c>
      <c r="AE2" s="14" t="s">
        <v>13786</v>
      </c>
      <c r="AF2" s="14" t="s">
        <v>15955</v>
      </c>
      <c r="AG2" s="14" t="s">
        <v>15956</v>
      </c>
      <c r="AH2" s="14" t="s">
        <v>15951</v>
      </c>
      <c r="AI2" s="14" t="s">
        <v>15953</v>
      </c>
      <c r="AJ2" s="14" t="s">
        <v>15954</v>
      </c>
      <c r="AK2" s="14" t="s">
        <v>12141</v>
      </c>
      <c r="AL2" s="14" t="s">
        <v>13787</v>
      </c>
    </row>
    <row r="3" spans="1:38" x14ac:dyDescent="0.25">
      <c r="A3" t="s">
        <v>16</v>
      </c>
      <c r="B3" t="s">
        <v>1168</v>
      </c>
      <c r="C3" t="s">
        <v>1926</v>
      </c>
      <c r="D3" t="s">
        <v>1962</v>
      </c>
      <c r="E3" t="s">
        <v>1963</v>
      </c>
      <c r="F3" t="s">
        <v>1964</v>
      </c>
      <c r="I3" t="s">
        <v>13353</v>
      </c>
      <c r="J3" t="s">
        <v>13354</v>
      </c>
      <c r="L3" t="s">
        <v>2839</v>
      </c>
      <c r="M3" t="s">
        <v>13355</v>
      </c>
      <c r="O3" t="s">
        <v>55</v>
      </c>
      <c r="Q3" t="s">
        <v>13356</v>
      </c>
      <c r="V3" t="s">
        <v>112</v>
      </c>
      <c r="W3" t="s">
        <v>1970</v>
      </c>
      <c r="X3" t="s">
        <v>1937</v>
      </c>
      <c r="Y3" t="s">
        <v>13357</v>
      </c>
      <c r="Z3" t="s">
        <v>13265</v>
      </c>
      <c r="AB3" t="s">
        <v>13358</v>
      </c>
      <c r="AD3" t="s">
        <v>13265</v>
      </c>
      <c r="AL3" t="s">
        <v>13265</v>
      </c>
    </row>
    <row r="4" spans="1:38" x14ac:dyDescent="0.25">
      <c r="A4" t="s">
        <v>16</v>
      </c>
      <c r="B4" t="s">
        <v>1168</v>
      </c>
      <c r="C4" t="s">
        <v>1926</v>
      </c>
      <c r="D4" t="s">
        <v>1962</v>
      </c>
      <c r="E4" t="s">
        <v>1963</v>
      </c>
      <c r="F4" t="s">
        <v>1964</v>
      </c>
      <c r="I4" t="s">
        <v>13353</v>
      </c>
      <c r="J4" t="s">
        <v>13359</v>
      </c>
      <c r="L4" t="s">
        <v>13225</v>
      </c>
      <c r="M4" t="s">
        <v>13360</v>
      </c>
      <c r="O4" t="s">
        <v>55</v>
      </c>
      <c r="Q4" t="s">
        <v>13361</v>
      </c>
      <c r="S4" t="s">
        <v>557</v>
      </c>
      <c r="T4" t="s">
        <v>63</v>
      </c>
      <c r="V4" t="s">
        <v>112</v>
      </c>
      <c r="W4" t="s">
        <v>1970</v>
      </c>
      <c r="X4" t="s">
        <v>1937</v>
      </c>
      <c r="Y4" t="s">
        <v>13362</v>
      </c>
      <c r="Z4" t="s">
        <v>13265</v>
      </c>
      <c r="AA4" t="s">
        <v>13265</v>
      </c>
      <c r="AB4" t="s">
        <v>13363</v>
      </c>
      <c r="AG4" t="s">
        <v>13265</v>
      </c>
    </row>
    <row r="5" spans="1:38" x14ac:dyDescent="0.25">
      <c r="A5" t="s">
        <v>16</v>
      </c>
      <c r="B5" t="s">
        <v>1168</v>
      </c>
      <c r="C5" t="s">
        <v>1926</v>
      </c>
      <c r="D5" t="s">
        <v>1962</v>
      </c>
      <c r="E5" t="s">
        <v>1963</v>
      </c>
      <c r="F5" t="s">
        <v>1964</v>
      </c>
      <c r="I5" t="s">
        <v>13353</v>
      </c>
      <c r="J5" t="s">
        <v>13359</v>
      </c>
      <c r="L5" t="s">
        <v>13364</v>
      </c>
      <c r="M5" t="s">
        <v>13365</v>
      </c>
      <c r="O5" t="s">
        <v>55</v>
      </c>
      <c r="Q5" t="s">
        <v>13366</v>
      </c>
      <c r="T5" t="s">
        <v>63</v>
      </c>
      <c r="V5" t="s">
        <v>1175</v>
      </c>
      <c r="W5" t="s">
        <v>1970</v>
      </c>
      <c r="X5" t="s">
        <v>1937</v>
      </c>
      <c r="Y5" t="s">
        <v>13367</v>
      </c>
      <c r="AB5" t="s">
        <v>13363</v>
      </c>
      <c r="AD5" t="s">
        <v>13265</v>
      </c>
      <c r="AG5" t="s">
        <v>13265</v>
      </c>
    </row>
    <row r="6" spans="1:38" x14ac:dyDescent="0.25">
      <c r="A6" t="s">
        <v>16</v>
      </c>
      <c r="B6" t="s">
        <v>1168</v>
      </c>
      <c r="C6" t="s">
        <v>1926</v>
      </c>
      <c r="D6" t="s">
        <v>1962</v>
      </c>
      <c r="E6" t="s">
        <v>1963</v>
      </c>
      <c r="F6" t="s">
        <v>1964</v>
      </c>
      <c r="I6" t="s">
        <v>13368</v>
      </c>
      <c r="J6" t="s">
        <v>13369</v>
      </c>
      <c r="L6" t="s">
        <v>1283</v>
      </c>
      <c r="M6" t="s">
        <v>2020</v>
      </c>
      <c r="O6" t="s">
        <v>55</v>
      </c>
      <c r="Q6" t="s">
        <v>13370</v>
      </c>
      <c r="S6" t="s">
        <v>557</v>
      </c>
      <c r="T6" t="s">
        <v>63</v>
      </c>
      <c r="V6" t="s">
        <v>1175</v>
      </c>
      <c r="W6" t="s">
        <v>1970</v>
      </c>
      <c r="X6" t="s">
        <v>1937</v>
      </c>
      <c r="Y6" t="s">
        <v>13371</v>
      </c>
      <c r="AB6" t="s">
        <v>13363</v>
      </c>
      <c r="AC6" t="s">
        <v>13265</v>
      </c>
      <c r="AE6" t="s">
        <v>13265</v>
      </c>
      <c r="AF6" t="s">
        <v>13265</v>
      </c>
      <c r="AG6" t="s">
        <v>13265</v>
      </c>
      <c r="AH6" t="s">
        <v>13265</v>
      </c>
      <c r="AI6" t="s">
        <v>13265</v>
      </c>
      <c r="AJ6" t="s">
        <v>13265</v>
      </c>
      <c r="AK6" t="s">
        <v>13265</v>
      </c>
      <c r="AL6" t="s">
        <v>13265</v>
      </c>
    </row>
    <row r="7" spans="1:38" x14ac:dyDescent="0.25">
      <c r="A7" t="s">
        <v>16</v>
      </c>
      <c r="B7" t="s">
        <v>1168</v>
      </c>
      <c r="C7" t="s">
        <v>1926</v>
      </c>
      <c r="D7" t="s">
        <v>1962</v>
      </c>
      <c r="E7" t="s">
        <v>1963</v>
      </c>
      <c r="F7" t="s">
        <v>1964</v>
      </c>
      <c r="I7" t="s">
        <v>13368</v>
      </c>
      <c r="J7" t="s">
        <v>13369</v>
      </c>
      <c r="L7" t="s">
        <v>13372</v>
      </c>
      <c r="M7" t="s">
        <v>1519</v>
      </c>
      <c r="O7" t="s">
        <v>55</v>
      </c>
      <c r="Q7" t="s">
        <v>13373</v>
      </c>
      <c r="S7" t="s">
        <v>557</v>
      </c>
      <c r="T7" t="s">
        <v>1421</v>
      </c>
      <c r="V7" t="s">
        <v>1175</v>
      </c>
      <c r="W7" t="s">
        <v>1970</v>
      </c>
      <c r="X7" t="s">
        <v>1937</v>
      </c>
      <c r="Y7" t="s">
        <v>13374</v>
      </c>
      <c r="AB7" t="s">
        <v>13363</v>
      </c>
      <c r="AF7" t="s">
        <v>13265</v>
      </c>
      <c r="AJ7" t="s">
        <v>13265</v>
      </c>
    </row>
    <row r="8" spans="1:38" x14ac:dyDescent="0.25">
      <c r="A8" t="s">
        <v>16</v>
      </c>
      <c r="B8" t="s">
        <v>1168</v>
      </c>
      <c r="C8" t="s">
        <v>1926</v>
      </c>
      <c r="D8" t="s">
        <v>1962</v>
      </c>
      <c r="E8" t="s">
        <v>1963</v>
      </c>
      <c r="F8" t="s">
        <v>1964</v>
      </c>
      <c r="I8" t="s">
        <v>13368</v>
      </c>
      <c r="J8" t="s">
        <v>13369</v>
      </c>
      <c r="L8" t="s">
        <v>13375</v>
      </c>
      <c r="M8" t="s">
        <v>13376</v>
      </c>
      <c r="O8" t="s">
        <v>55</v>
      </c>
      <c r="Q8" t="s">
        <v>13377</v>
      </c>
      <c r="T8" t="s">
        <v>1814</v>
      </c>
      <c r="V8" t="s">
        <v>112</v>
      </c>
      <c r="W8" t="s">
        <v>1970</v>
      </c>
      <c r="X8" t="s">
        <v>1937</v>
      </c>
      <c r="Y8" t="s">
        <v>13378</v>
      </c>
      <c r="Z8" t="s">
        <v>13265</v>
      </c>
      <c r="AA8" t="s">
        <v>13265</v>
      </c>
      <c r="AB8" t="s">
        <v>13363</v>
      </c>
      <c r="AC8" t="s">
        <v>13265</v>
      </c>
      <c r="AE8" t="s">
        <v>13265</v>
      </c>
      <c r="AH8" t="s">
        <v>13265</v>
      </c>
    </row>
    <row r="9" spans="1:38" x14ac:dyDescent="0.25">
      <c r="A9" t="s">
        <v>16</v>
      </c>
      <c r="B9" t="s">
        <v>1168</v>
      </c>
      <c r="C9" t="s">
        <v>1926</v>
      </c>
      <c r="D9" t="s">
        <v>1962</v>
      </c>
      <c r="E9" t="s">
        <v>1963</v>
      </c>
      <c r="F9" t="s">
        <v>1964</v>
      </c>
      <c r="I9" t="s">
        <v>13368</v>
      </c>
      <c r="J9" t="s">
        <v>13379</v>
      </c>
      <c r="L9" t="s">
        <v>5319</v>
      </c>
      <c r="M9" t="s">
        <v>1989</v>
      </c>
      <c r="O9" t="s">
        <v>55</v>
      </c>
      <c r="Q9" t="s">
        <v>13380</v>
      </c>
      <c r="S9" t="s">
        <v>1306</v>
      </c>
      <c r="T9" t="s">
        <v>63</v>
      </c>
      <c r="V9" t="s">
        <v>1175</v>
      </c>
      <c r="W9" t="s">
        <v>1970</v>
      </c>
      <c r="X9" t="s">
        <v>1937</v>
      </c>
      <c r="Y9" t="s">
        <v>13381</v>
      </c>
      <c r="AB9" t="s">
        <v>13363</v>
      </c>
      <c r="AC9" t="s">
        <v>13265</v>
      </c>
      <c r="AD9" t="s">
        <v>13265</v>
      </c>
      <c r="AE9" t="s">
        <v>13265</v>
      </c>
      <c r="AG9" t="s">
        <v>13265</v>
      </c>
      <c r="AH9" t="s">
        <v>13265</v>
      </c>
    </row>
    <row r="10" spans="1:38" x14ac:dyDescent="0.25">
      <c r="A10" t="s">
        <v>16</v>
      </c>
      <c r="B10" t="s">
        <v>1168</v>
      </c>
      <c r="C10" t="s">
        <v>1926</v>
      </c>
      <c r="D10" t="s">
        <v>1962</v>
      </c>
      <c r="E10" t="s">
        <v>1963</v>
      </c>
      <c r="F10" t="s">
        <v>1964</v>
      </c>
      <c r="I10" t="s">
        <v>13382</v>
      </c>
      <c r="J10" t="s">
        <v>13383</v>
      </c>
      <c r="L10" t="s">
        <v>13384</v>
      </c>
      <c r="M10" t="s">
        <v>13385</v>
      </c>
      <c r="O10" t="s">
        <v>55</v>
      </c>
      <c r="Q10" t="s">
        <v>13386</v>
      </c>
      <c r="S10" t="s">
        <v>1306</v>
      </c>
      <c r="T10" t="s">
        <v>63</v>
      </c>
      <c r="V10" t="s">
        <v>1175</v>
      </c>
      <c r="W10" t="s">
        <v>1970</v>
      </c>
      <c r="X10" t="s">
        <v>1937</v>
      </c>
      <c r="Y10" t="s">
        <v>13387</v>
      </c>
      <c r="AB10" t="s">
        <v>13363</v>
      </c>
      <c r="AC10" t="s">
        <v>13265</v>
      </c>
      <c r="AD10" t="s">
        <v>13265</v>
      </c>
      <c r="AE10" t="s">
        <v>13265</v>
      </c>
      <c r="AF10" t="s">
        <v>13265</v>
      </c>
      <c r="AG10" t="s">
        <v>13265</v>
      </c>
      <c r="AH10" t="s">
        <v>13265</v>
      </c>
      <c r="AI10" t="s">
        <v>13265</v>
      </c>
      <c r="AJ10" t="s">
        <v>13265</v>
      </c>
    </row>
    <row r="11" spans="1:38" x14ac:dyDescent="0.25">
      <c r="A11" t="s">
        <v>16</v>
      </c>
      <c r="B11" t="s">
        <v>1168</v>
      </c>
      <c r="C11" t="s">
        <v>1926</v>
      </c>
      <c r="D11" t="s">
        <v>1962</v>
      </c>
      <c r="E11" t="s">
        <v>1963</v>
      </c>
      <c r="F11" t="s">
        <v>1964</v>
      </c>
      <c r="I11" t="s">
        <v>13382</v>
      </c>
      <c r="J11" t="s">
        <v>13383</v>
      </c>
      <c r="L11" t="s">
        <v>13372</v>
      </c>
      <c r="M11" t="s">
        <v>13388</v>
      </c>
      <c r="O11" t="s">
        <v>55</v>
      </c>
      <c r="Q11" t="s">
        <v>13389</v>
      </c>
      <c r="S11" t="s">
        <v>1306</v>
      </c>
      <c r="T11" t="s">
        <v>63</v>
      </c>
      <c r="V11" t="s">
        <v>1175</v>
      </c>
      <c r="W11" t="s">
        <v>1970</v>
      </c>
      <c r="X11" t="s">
        <v>1937</v>
      </c>
      <c r="Y11" t="s">
        <v>13390</v>
      </c>
      <c r="AB11" t="s">
        <v>13363</v>
      </c>
      <c r="AG11" t="s">
        <v>13265</v>
      </c>
    </row>
    <row r="12" spans="1:38" x14ac:dyDescent="0.25">
      <c r="A12" t="s">
        <v>16</v>
      </c>
      <c r="B12" t="s">
        <v>1168</v>
      </c>
      <c r="C12" t="s">
        <v>1926</v>
      </c>
      <c r="D12" t="s">
        <v>1962</v>
      </c>
      <c r="E12" t="s">
        <v>1963</v>
      </c>
      <c r="F12" t="s">
        <v>1964</v>
      </c>
      <c r="I12" t="s">
        <v>2071</v>
      </c>
      <c r="J12" t="s">
        <v>2072</v>
      </c>
      <c r="L12" t="s">
        <v>2073</v>
      </c>
      <c r="M12" t="s">
        <v>1173</v>
      </c>
      <c r="O12" t="s">
        <v>55</v>
      </c>
      <c r="Q12" t="s">
        <v>2074</v>
      </c>
      <c r="T12" t="s">
        <v>63</v>
      </c>
      <c r="V12" t="s">
        <v>156</v>
      </c>
      <c r="W12" t="s">
        <v>1970</v>
      </c>
      <c r="X12" t="s">
        <v>1937</v>
      </c>
      <c r="Y12" t="s">
        <v>2075</v>
      </c>
      <c r="AB12" t="s">
        <v>13363</v>
      </c>
      <c r="AC12" t="s">
        <v>13265</v>
      </c>
      <c r="AF12" t="s">
        <v>13265</v>
      </c>
      <c r="AG12" t="s">
        <v>13265</v>
      </c>
      <c r="AH12" t="s">
        <v>13265</v>
      </c>
      <c r="AJ12" t="s">
        <v>13265</v>
      </c>
    </row>
    <row r="13" spans="1:38" x14ac:dyDescent="0.25">
      <c r="A13" t="s">
        <v>16</v>
      </c>
      <c r="B13" t="s">
        <v>1168</v>
      </c>
      <c r="C13" t="s">
        <v>1926</v>
      </c>
      <c r="D13" t="s">
        <v>1962</v>
      </c>
      <c r="E13" t="s">
        <v>1963</v>
      </c>
      <c r="F13" t="s">
        <v>1964</v>
      </c>
      <c r="I13" t="s">
        <v>1965</v>
      </c>
      <c r="J13" t="s">
        <v>1966</v>
      </c>
      <c r="L13" t="s">
        <v>1967</v>
      </c>
      <c r="M13" t="s">
        <v>1968</v>
      </c>
      <c r="O13" t="s">
        <v>55</v>
      </c>
      <c r="Q13" t="s">
        <v>1969</v>
      </c>
      <c r="S13" t="s">
        <v>557</v>
      </c>
      <c r="T13" t="s">
        <v>63</v>
      </c>
      <c r="V13" t="s">
        <v>1175</v>
      </c>
      <c r="W13" t="s">
        <v>1970</v>
      </c>
      <c r="X13" t="s">
        <v>1937</v>
      </c>
      <c r="Y13" t="s">
        <v>1971</v>
      </c>
      <c r="AB13" t="s">
        <v>13391</v>
      </c>
      <c r="AC13" t="s">
        <v>13265</v>
      </c>
      <c r="AD13" t="s">
        <v>13265</v>
      </c>
      <c r="AE13" t="s">
        <v>13265</v>
      </c>
      <c r="AF13" t="s">
        <v>13265</v>
      </c>
      <c r="AG13" t="s">
        <v>13265</v>
      </c>
      <c r="AH13" t="s">
        <v>13265</v>
      </c>
      <c r="AI13" t="s">
        <v>13265</v>
      </c>
      <c r="AJ13" t="s">
        <v>13265</v>
      </c>
      <c r="AK13" t="s">
        <v>13265</v>
      </c>
      <c r="AL13" t="s">
        <v>13265</v>
      </c>
    </row>
    <row r="14" spans="1:38" x14ac:dyDescent="0.25">
      <c r="A14" t="s">
        <v>16</v>
      </c>
      <c r="B14" t="s">
        <v>1168</v>
      </c>
      <c r="C14" t="s">
        <v>1926</v>
      </c>
      <c r="D14" t="s">
        <v>1962</v>
      </c>
      <c r="E14" t="s">
        <v>1963</v>
      </c>
      <c r="F14" t="s">
        <v>1964</v>
      </c>
      <c r="I14" t="s">
        <v>1965</v>
      </c>
      <c r="J14" t="s">
        <v>13392</v>
      </c>
      <c r="L14" t="s">
        <v>13393</v>
      </c>
      <c r="M14" t="s">
        <v>1519</v>
      </c>
      <c r="O14" t="s">
        <v>55</v>
      </c>
      <c r="Q14" t="s">
        <v>13394</v>
      </c>
      <c r="V14" t="s">
        <v>1175</v>
      </c>
      <c r="W14" t="s">
        <v>1970</v>
      </c>
      <c r="X14" t="s">
        <v>1937</v>
      </c>
      <c r="Y14" t="s">
        <v>13395</v>
      </c>
      <c r="AB14" t="s">
        <v>13396</v>
      </c>
      <c r="AC14" t="s">
        <v>13265</v>
      </c>
      <c r="AE14" t="s">
        <v>13265</v>
      </c>
      <c r="AF14" t="s">
        <v>13265</v>
      </c>
      <c r="AG14" t="s">
        <v>13265</v>
      </c>
      <c r="AH14" t="s">
        <v>13265</v>
      </c>
      <c r="AI14" t="s">
        <v>13265</v>
      </c>
      <c r="AK14" t="s">
        <v>13265</v>
      </c>
    </row>
    <row r="15" spans="1:38" x14ac:dyDescent="0.25">
      <c r="A15" t="s">
        <v>16</v>
      </c>
      <c r="B15" t="s">
        <v>1168</v>
      </c>
      <c r="C15" t="s">
        <v>1926</v>
      </c>
      <c r="D15" t="s">
        <v>1962</v>
      </c>
      <c r="E15" t="s">
        <v>1963</v>
      </c>
      <c r="F15" t="s">
        <v>1964</v>
      </c>
      <c r="I15" t="s">
        <v>1965</v>
      </c>
      <c r="J15" t="s">
        <v>13392</v>
      </c>
      <c r="L15" t="s">
        <v>13397</v>
      </c>
      <c r="M15" t="s">
        <v>13398</v>
      </c>
      <c r="O15" t="s">
        <v>55</v>
      </c>
      <c r="Q15" t="s">
        <v>13399</v>
      </c>
      <c r="S15" t="s">
        <v>557</v>
      </c>
      <c r="T15" t="s">
        <v>1328</v>
      </c>
      <c r="V15" t="s">
        <v>1175</v>
      </c>
      <c r="W15" t="s">
        <v>1970</v>
      </c>
      <c r="X15" t="s">
        <v>1937</v>
      </c>
      <c r="Y15" t="s">
        <v>13400</v>
      </c>
      <c r="AB15" t="s">
        <v>13396</v>
      </c>
      <c r="AF15" t="s">
        <v>13265</v>
      </c>
      <c r="AG15" t="s">
        <v>13265</v>
      </c>
      <c r="AH15" t="s">
        <v>13265</v>
      </c>
      <c r="AJ15" t="s">
        <v>13265</v>
      </c>
    </row>
    <row r="16" spans="1:38" x14ac:dyDescent="0.25">
      <c r="A16" t="s">
        <v>16</v>
      </c>
      <c r="B16" t="s">
        <v>1168</v>
      </c>
      <c r="C16" t="s">
        <v>1926</v>
      </c>
      <c r="D16" t="s">
        <v>1962</v>
      </c>
      <c r="E16" t="s">
        <v>1963</v>
      </c>
      <c r="F16" t="s">
        <v>1964</v>
      </c>
      <c r="I16" t="s">
        <v>1965</v>
      </c>
      <c r="J16" t="s">
        <v>13392</v>
      </c>
      <c r="L16" t="s">
        <v>278</v>
      </c>
      <c r="M16" t="s">
        <v>13401</v>
      </c>
      <c r="O16" t="s">
        <v>55</v>
      </c>
      <c r="Q16" t="s">
        <v>13402</v>
      </c>
      <c r="T16" t="s">
        <v>63</v>
      </c>
      <c r="V16" t="s">
        <v>1175</v>
      </c>
      <c r="W16" t="s">
        <v>1970</v>
      </c>
      <c r="X16" t="s">
        <v>1937</v>
      </c>
      <c r="Y16" t="s">
        <v>13403</v>
      </c>
      <c r="AB16" t="s">
        <v>13396</v>
      </c>
      <c r="AC16" t="s">
        <v>13265</v>
      </c>
      <c r="AE16" t="s">
        <v>13265</v>
      </c>
      <c r="AL16" t="s">
        <v>13265</v>
      </c>
    </row>
    <row r="17" spans="1:38" x14ac:dyDescent="0.25">
      <c r="A17" t="s">
        <v>16</v>
      </c>
      <c r="B17" t="s">
        <v>1168</v>
      </c>
      <c r="C17" t="s">
        <v>1926</v>
      </c>
      <c r="D17" t="s">
        <v>1962</v>
      </c>
      <c r="E17" t="s">
        <v>1963</v>
      </c>
      <c r="F17" t="s">
        <v>1964</v>
      </c>
      <c r="I17" t="s">
        <v>1965</v>
      </c>
      <c r="J17" t="s">
        <v>1972</v>
      </c>
      <c r="L17" t="s">
        <v>1973</v>
      </c>
      <c r="M17" t="s">
        <v>1974</v>
      </c>
      <c r="O17" t="s">
        <v>55</v>
      </c>
      <c r="Q17" t="s">
        <v>1975</v>
      </c>
      <c r="T17" t="s">
        <v>63</v>
      </c>
      <c r="V17" t="s">
        <v>1175</v>
      </c>
      <c r="W17" t="s">
        <v>1970</v>
      </c>
      <c r="X17" t="s">
        <v>1937</v>
      </c>
      <c r="Y17" t="s">
        <v>1976</v>
      </c>
      <c r="AB17" t="s">
        <v>13404</v>
      </c>
      <c r="AC17" t="s">
        <v>13265</v>
      </c>
      <c r="AD17" t="s">
        <v>13265</v>
      </c>
      <c r="AE17" t="s">
        <v>13265</v>
      </c>
      <c r="AF17" t="s">
        <v>13265</v>
      </c>
      <c r="AG17" t="s">
        <v>13265</v>
      </c>
      <c r="AH17" t="s">
        <v>13265</v>
      </c>
      <c r="AI17" t="s">
        <v>13265</v>
      </c>
      <c r="AJ17" t="s">
        <v>13265</v>
      </c>
      <c r="AK17" t="s">
        <v>13265</v>
      </c>
      <c r="AL17" t="s">
        <v>13265</v>
      </c>
    </row>
    <row r="18" spans="1:38" x14ac:dyDescent="0.25">
      <c r="A18" t="s">
        <v>16</v>
      </c>
      <c r="B18" t="s">
        <v>1168</v>
      </c>
      <c r="C18" t="s">
        <v>1926</v>
      </c>
      <c r="D18" t="s">
        <v>1962</v>
      </c>
      <c r="E18" t="s">
        <v>1963</v>
      </c>
      <c r="F18" t="s">
        <v>1964</v>
      </c>
      <c r="I18" t="s">
        <v>1965</v>
      </c>
      <c r="J18" t="s">
        <v>1972</v>
      </c>
      <c r="L18" t="s">
        <v>1977</v>
      </c>
      <c r="M18" t="s">
        <v>1978</v>
      </c>
      <c r="O18" t="s">
        <v>55</v>
      </c>
      <c r="Q18" t="s">
        <v>1979</v>
      </c>
      <c r="T18" t="s">
        <v>63</v>
      </c>
      <c r="V18" t="s">
        <v>1175</v>
      </c>
      <c r="W18" t="s">
        <v>1970</v>
      </c>
      <c r="X18" t="s">
        <v>1937</v>
      </c>
      <c r="Y18" t="s">
        <v>1980</v>
      </c>
      <c r="AB18" t="s">
        <v>13363</v>
      </c>
      <c r="AC18" t="s">
        <v>13265</v>
      </c>
      <c r="AD18" t="s">
        <v>13265</v>
      </c>
      <c r="AE18" t="s">
        <v>13265</v>
      </c>
      <c r="AF18" t="s">
        <v>13265</v>
      </c>
      <c r="AG18" t="s">
        <v>13265</v>
      </c>
      <c r="AH18" t="s">
        <v>13265</v>
      </c>
      <c r="AI18" t="s">
        <v>13265</v>
      </c>
      <c r="AJ18" t="s">
        <v>13265</v>
      </c>
      <c r="AK18" t="s">
        <v>13265</v>
      </c>
      <c r="AL18" t="s">
        <v>13265</v>
      </c>
    </row>
    <row r="19" spans="1:38" x14ac:dyDescent="0.25">
      <c r="A19" t="s">
        <v>16</v>
      </c>
      <c r="B19" t="s">
        <v>1168</v>
      </c>
      <c r="C19" t="s">
        <v>1926</v>
      </c>
      <c r="D19" t="s">
        <v>1962</v>
      </c>
      <c r="E19" t="s">
        <v>1963</v>
      </c>
      <c r="F19" t="s">
        <v>1964</v>
      </c>
      <c r="I19" t="s">
        <v>1965</v>
      </c>
      <c r="J19" t="s">
        <v>1972</v>
      </c>
      <c r="L19" t="s">
        <v>13405</v>
      </c>
      <c r="M19" t="s">
        <v>1173</v>
      </c>
      <c r="O19" t="s">
        <v>55</v>
      </c>
      <c r="Q19" t="s">
        <v>13406</v>
      </c>
      <c r="S19" t="s">
        <v>557</v>
      </c>
      <c r="T19" t="s">
        <v>63</v>
      </c>
      <c r="V19" t="s">
        <v>112</v>
      </c>
      <c r="W19" t="s">
        <v>1970</v>
      </c>
      <c r="X19" t="s">
        <v>1937</v>
      </c>
      <c r="Y19" t="s">
        <v>13407</v>
      </c>
      <c r="Z19" t="s">
        <v>13265</v>
      </c>
      <c r="AB19" t="s">
        <v>13363</v>
      </c>
      <c r="AD19" t="s">
        <v>13265</v>
      </c>
    </row>
    <row r="20" spans="1:38" x14ac:dyDescent="0.25">
      <c r="A20" t="s">
        <v>16</v>
      </c>
      <c r="B20" t="s">
        <v>1168</v>
      </c>
      <c r="C20" t="s">
        <v>1926</v>
      </c>
      <c r="D20" t="s">
        <v>1962</v>
      </c>
      <c r="E20" t="s">
        <v>1963</v>
      </c>
      <c r="F20" t="s">
        <v>1964</v>
      </c>
      <c r="I20" t="s">
        <v>1965</v>
      </c>
      <c r="J20" t="s">
        <v>1981</v>
      </c>
      <c r="L20" t="s">
        <v>13408</v>
      </c>
      <c r="M20" t="s">
        <v>13409</v>
      </c>
      <c r="O20" t="s">
        <v>55</v>
      </c>
      <c r="Q20" t="s">
        <v>13410</v>
      </c>
      <c r="V20" t="s">
        <v>1175</v>
      </c>
      <c r="W20" t="s">
        <v>1970</v>
      </c>
      <c r="X20" t="s">
        <v>1937</v>
      </c>
      <c r="Y20" t="s">
        <v>13411</v>
      </c>
      <c r="AB20" t="s">
        <v>13396</v>
      </c>
      <c r="AC20" t="s">
        <v>13265</v>
      </c>
      <c r="AE20" t="s">
        <v>13265</v>
      </c>
      <c r="AF20" t="s">
        <v>13265</v>
      </c>
      <c r="AG20" t="s">
        <v>13265</v>
      </c>
      <c r="AH20" t="s">
        <v>13265</v>
      </c>
      <c r="AK20" t="s">
        <v>13265</v>
      </c>
    </row>
    <row r="21" spans="1:38" x14ac:dyDescent="0.25">
      <c r="A21" t="s">
        <v>16</v>
      </c>
      <c r="B21" t="s">
        <v>1168</v>
      </c>
      <c r="C21" t="s">
        <v>1926</v>
      </c>
      <c r="D21" t="s">
        <v>1962</v>
      </c>
      <c r="E21" t="s">
        <v>1963</v>
      </c>
      <c r="F21" t="s">
        <v>1964</v>
      </c>
      <c r="I21" t="s">
        <v>1965</v>
      </c>
      <c r="J21" t="s">
        <v>1981</v>
      </c>
      <c r="L21" t="s">
        <v>13412</v>
      </c>
      <c r="M21" t="s">
        <v>13413</v>
      </c>
      <c r="O21" t="s">
        <v>55</v>
      </c>
      <c r="Q21" t="s">
        <v>13414</v>
      </c>
      <c r="T21" t="s">
        <v>63</v>
      </c>
      <c r="V21" t="s">
        <v>112</v>
      </c>
      <c r="W21" t="s">
        <v>1970</v>
      </c>
      <c r="X21" t="s">
        <v>1937</v>
      </c>
      <c r="Y21" t="s">
        <v>13415</v>
      </c>
      <c r="Z21" t="s">
        <v>13265</v>
      </c>
      <c r="AB21" t="s">
        <v>13396</v>
      </c>
      <c r="AD21" t="s">
        <v>13265</v>
      </c>
      <c r="AI21" t="s">
        <v>13265</v>
      </c>
      <c r="AL21" t="s">
        <v>13265</v>
      </c>
    </row>
    <row r="22" spans="1:38" x14ac:dyDescent="0.25">
      <c r="A22" t="s">
        <v>16</v>
      </c>
      <c r="B22" t="s">
        <v>1168</v>
      </c>
      <c r="C22" t="s">
        <v>1926</v>
      </c>
      <c r="D22" t="s">
        <v>1962</v>
      </c>
      <c r="E22" t="s">
        <v>1963</v>
      </c>
      <c r="F22" t="s">
        <v>1964</v>
      </c>
      <c r="I22" t="s">
        <v>1965</v>
      </c>
      <c r="J22" t="s">
        <v>1981</v>
      </c>
      <c r="L22" t="s">
        <v>1518</v>
      </c>
      <c r="M22" t="s">
        <v>13365</v>
      </c>
      <c r="O22" t="s">
        <v>55</v>
      </c>
      <c r="Q22" t="s">
        <v>13416</v>
      </c>
      <c r="T22" t="s">
        <v>63</v>
      </c>
      <c r="V22" t="s">
        <v>112</v>
      </c>
      <c r="W22" t="s">
        <v>1970</v>
      </c>
      <c r="X22" t="s">
        <v>1937</v>
      </c>
      <c r="Y22" t="s">
        <v>13417</v>
      </c>
      <c r="AB22" t="s">
        <v>13396</v>
      </c>
      <c r="AG22" t="s">
        <v>13265</v>
      </c>
      <c r="AK22" t="s">
        <v>13265</v>
      </c>
    </row>
    <row r="23" spans="1:38" x14ac:dyDescent="0.25">
      <c r="A23" t="s">
        <v>16</v>
      </c>
      <c r="B23" t="s">
        <v>1168</v>
      </c>
      <c r="C23" t="s">
        <v>1926</v>
      </c>
      <c r="D23" t="s">
        <v>1962</v>
      </c>
      <c r="E23" t="s">
        <v>1963</v>
      </c>
      <c r="F23" t="s">
        <v>1964</v>
      </c>
      <c r="I23" t="s">
        <v>1965</v>
      </c>
      <c r="J23" t="s">
        <v>1981</v>
      </c>
      <c r="L23" t="s">
        <v>13418</v>
      </c>
      <c r="M23" t="s">
        <v>13419</v>
      </c>
      <c r="O23" t="s">
        <v>55</v>
      </c>
      <c r="Q23" t="s">
        <v>13420</v>
      </c>
      <c r="V23" t="s">
        <v>1175</v>
      </c>
      <c r="W23" t="s">
        <v>1970</v>
      </c>
      <c r="X23" t="s">
        <v>1937</v>
      </c>
      <c r="Y23" t="s">
        <v>13421</v>
      </c>
      <c r="AB23" t="s">
        <v>13396</v>
      </c>
      <c r="AF23" t="s">
        <v>13265</v>
      </c>
      <c r="AJ23" t="s">
        <v>13265</v>
      </c>
    </row>
    <row r="24" spans="1:38" x14ac:dyDescent="0.25">
      <c r="A24" t="s">
        <v>16</v>
      </c>
      <c r="B24" t="s">
        <v>1168</v>
      </c>
      <c r="C24" t="s">
        <v>1926</v>
      </c>
      <c r="D24" t="s">
        <v>1962</v>
      </c>
      <c r="E24" t="s">
        <v>1963</v>
      </c>
      <c r="F24" t="s">
        <v>1964</v>
      </c>
      <c r="I24" t="s">
        <v>1965</v>
      </c>
      <c r="J24" t="s">
        <v>1981</v>
      </c>
      <c r="L24" t="s">
        <v>13422</v>
      </c>
      <c r="M24" t="s">
        <v>13423</v>
      </c>
      <c r="O24" t="s">
        <v>55</v>
      </c>
      <c r="Q24" t="s">
        <v>13424</v>
      </c>
      <c r="T24" t="s">
        <v>1814</v>
      </c>
      <c r="V24" t="s">
        <v>112</v>
      </c>
      <c r="W24" t="s">
        <v>1970</v>
      </c>
      <c r="X24" t="s">
        <v>1937</v>
      </c>
      <c r="Y24" t="s">
        <v>13425</v>
      </c>
      <c r="Z24" t="s">
        <v>13265</v>
      </c>
      <c r="AB24" t="s">
        <v>13396</v>
      </c>
      <c r="AE24" t="s">
        <v>13265</v>
      </c>
      <c r="AG24" t="s">
        <v>13265</v>
      </c>
    </row>
    <row r="25" spans="1:38" x14ac:dyDescent="0.25">
      <c r="A25" t="s">
        <v>16</v>
      </c>
      <c r="B25" t="s">
        <v>1168</v>
      </c>
      <c r="C25" t="s">
        <v>1926</v>
      </c>
      <c r="D25" t="s">
        <v>1962</v>
      </c>
      <c r="E25" t="s">
        <v>1963</v>
      </c>
      <c r="F25" t="s">
        <v>1964</v>
      </c>
      <c r="I25" t="s">
        <v>1965</v>
      </c>
      <c r="J25" t="s">
        <v>1981</v>
      </c>
      <c r="L25" t="s">
        <v>13426</v>
      </c>
      <c r="M25" t="s">
        <v>13427</v>
      </c>
      <c r="O25" t="s">
        <v>55</v>
      </c>
      <c r="Q25" t="s">
        <v>13428</v>
      </c>
      <c r="V25" t="s">
        <v>112</v>
      </c>
      <c r="W25" t="s">
        <v>1970</v>
      </c>
      <c r="X25" t="s">
        <v>1937</v>
      </c>
      <c r="Y25" t="s">
        <v>13429</v>
      </c>
      <c r="Z25" t="s">
        <v>13265</v>
      </c>
      <c r="AB25" t="s">
        <v>13396</v>
      </c>
      <c r="AC25" t="s">
        <v>13265</v>
      </c>
      <c r="AE25" t="s">
        <v>13265</v>
      </c>
      <c r="AF25" t="s">
        <v>13265</v>
      </c>
      <c r="AH25" t="s">
        <v>13265</v>
      </c>
      <c r="AI25" t="s">
        <v>13265</v>
      </c>
      <c r="AL25" t="s">
        <v>13265</v>
      </c>
    </row>
    <row r="26" spans="1:38" x14ac:dyDescent="0.25">
      <c r="A26" t="s">
        <v>16</v>
      </c>
      <c r="B26" t="s">
        <v>1168</v>
      </c>
      <c r="C26" t="s">
        <v>1926</v>
      </c>
      <c r="D26" t="s">
        <v>1962</v>
      </c>
      <c r="E26" t="s">
        <v>1963</v>
      </c>
      <c r="F26" t="s">
        <v>1964</v>
      </c>
      <c r="I26" t="s">
        <v>1965</v>
      </c>
      <c r="J26" t="s">
        <v>1981</v>
      </c>
      <c r="L26" t="s">
        <v>13430</v>
      </c>
      <c r="M26" t="s">
        <v>13431</v>
      </c>
      <c r="O26" t="s">
        <v>55</v>
      </c>
      <c r="Q26" t="s">
        <v>13432</v>
      </c>
      <c r="T26" t="s">
        <v>1814</v>
      </c>
      <c r="V26" t="s">
        <v>112</v>
      </c>
      <c r="W26" t="s">
        <v>1970</v>
      </c>
      <c r="X26" t="s">
        <v>1937</v>
      </c>
      <c r="Y26" t="s">
        <v>13433</v>
      </c>
      <c r="Z26" t="s">
        <v>13265</v>
      </c>
      <c r="AB26" t="s">
        <v>13396</v>
      </c>
      <c r="AD26" t="s">
        <v>13265</v>
      </c>
      <c r="AL26" t="s">
        <v>13265</v>
      </c>
    </row>
    <row r="27" spans="1:38" x14ac:dyDescent="0.25">
      <c r="A27" t="s">
        <v>16</v>
      </c>
      <c r="B27" t="s">
        <v>1168</v>
      </c>
      <c r="C27" t="s">
        <v>1926</v>
      </c>
      <c r="D27" t="s">
        <v>1962</v>
      </c>
      <c r="E27" t="s">
        <v>1963</v>
      </c>
      <c r="F27" t="s">
        <v>1964</v>
      </c>
      <c r="I27" t="s">
        <v>1965</v>
      </c>
      <c r="J27" t="s">
        <v>1981</v>
      </c>
      <c r="L27" t="s">
        <v>13434</v>
      </c>
      <c r="M27" t="s">
        <v>13435</v>
      </c>
      <c r="O27" t="s">
        <v>55</v>
      </c>
      <c r="Q27" t="s">
        <v>13436</v>
      </c>
      <c r="S27" t="s">
        <v>1306</v>
      </c>
      <c r="T27" t="s">
        <v>63</v>
      </c>
      <c r="V27" t="s">
        <v>1175</v>
      </c>
      <c r="W27" t="s">
        <v>1970</v>
      </c>
      <c r="X27" t="s">
        <v>1937</v>
      </c>
      <c r="Y27" t="s">
        <v>13437</v>
      </c>
      <c r="AB27" t="s">
        <v>13438</v>
      </c>
      <c r="AC27" t="s">
        <v>13265</v>
      </c>
      <c r="AD27" t="s">
        <v>13265</v>
      </c>
      <c r="AG27" t="s">
        <v>13265</v>
      </c>
      <c r="AJ27" t="s">
        <v>13265</v>
      </c>
      <c r="AK27" t="s">
        <v>13265</v>
      </c>
      <c r="AL27" t="s">
        <v>13265</v>
      </c>
    </row>
    <row r="28" spans="1:38" x14ac:dyDescent="0.25">
      <c r="A28" t="s">
        <v>16</v>
      </c>
      <c r="B28" t="s">
        <v>1168</v>
      </c>
      <c r="C28" t="s">
        <v>1926</v>
      </c>
      <c r="D28" t="s">
        <v>1962</v>
      </c>
      <c r="E28" t="s">
        <v>1963</v>
      </c>
      <c r="F28" t="s">
        <v>1964</v>
      </c>
      <c r="I28" t="s">
        <v>1965</v>
      </c>
      <c r="J28" t="s">
        <v>1981</v>
      </c>
      <c r="L28" t="s">
        <v>13439</v>
      </c>
      <c r="M28" t="s">
        <v>13440</v>
      </c>
      <c r="N28" t="s">
        <v>13441</v>
      </c>
      <c r="O28" t="s">
        <v>637</v>
      </c>
      <c r="P28" t="s">
        <v>13440</v>
      </c>
      <c r="Q28" t="s">
        <v>13442</v>
      </c>
      <c r="R28" t="s">
        <v>13443</v>
      </c>
      <c r="V28" t="s">
        <v>112</v>
      </c>
      <c r="W28" t="s">
        <v>1970</v>
      </c>
      <c r="X28" t="s">
        <v>1937</v>
      </c>
      <c r="Y28" t="s">
        <v>13444</v>
      </c>
      <c r="Z28" t="s">
        <v>13265</v>
      </c>
      <c r="AB28" t="s">
        <v>13396</v>
      </c>
      <c r="AL28" t="s">
        <v>13265</v>
      </c>
    </row>
    <row r="29" spans="1:38" x14ac:dyDescent="0.25">
      <c r="A29" t="s">
        <v>16</v>
      </c>
      <c r="B29" t="s">
        <v>1168</v>
      </c>
      <c r="C29" t="s">
        <v>1926</v>
      </c>
      <c r="D29" t="s">
        <v>1962</v>
      </c>
      <c r="E29" t="s">
        <v>1963</v>
      </c>
      <c r="F29" t="s">
        <v>1964</v>
      </c>
      <c r="I29" t="s">
        <v>1965</v>
      </c>
      <c r="J29" t="s">
        <v>1981</v>
      </c>
      <c r="L29" t="s">
        <v>13445</v>
      </c>
      <c r="M29" t="s">
        <v>13446</v>
      </c>
      <c r="O29" t="s">
        <v>55</v>
      </c>
      <c r="Q29" t="s">
        <v>13447</v>
      </c>
      <c r="S29" t="s">
        <v>1306</v>
      </c>
      <c r="T29" t="s">
        <v>1421</v>
      </c>
      <c r="V29" t="s">
        <v>112</v>
      </c>
      <c r="W29" t="s">
        <v>1970</v>
      </c>
      <c r="X29" t="s">
        <v>1937</v>
      </c>
      <c r="Y29" t="s">
        <v>13448</v>
      </c>
      <c r="Z29" t="s">
        <v>13265</v>
      </c>
      <c r="AB29" t="s">
        <v>13396</v>
      </c>
      <c r="AL29" t="s">
        <v>13265</v>
      </c>
    </row>
    <row r="30" spans="1:38" x14ac:dyDescent="0.25">
      <c r="A30" t="s">
        <v>16</v>
      </c>
      <c r="B30" t="s">
        <v>1168</v>
      </c>
      <c r="C30" t="s">
        <v>1926</v>
      </c>
      <c r="D30" t="s">
        <v>1962</v>
      </c>
      <c r="E30" t="s">
        <v>1963</v>
      </c>
      <c r="F30" t="s">
        <v>1964</v>
      </c>
      <c r="I30" t="s">
        <v>1965</v>
      </c>
      <c r="J30" t="s">
        <v>1981</v>
      </c>
      <c r="L30" t="s">
        <v>13449</v>
      </c>
      <c r="M30" t="s">
        <v>13450</v>
      </c>
      <c r="O30" t="s">
        <v>55</v>
      </c>
      <c r="Q30" t="s">
        <v>13451</v>
      </c>
      <c r="T30" t="s">
        <v>63</v>
      </c>
      <c r="V30" t="s">
        <v>1175</v>
      </c>
      <c r="W30" t="s">
        <v>1970</v>
      </c>
      <c r="X30" t="s">
        <v>1937</v>
      </c>
      <c r="Y30" t="s">
        <v>13452</v>
      </c>
      <c r="AB30" t="s">
        <v>13396</v>
      </c>
      <c r="AF30" t="s">
        <v>13265</v>
      </c>
      <c r="AG30" t="s">
        <v>13265</v>
      </c>
      <c r="AH30" t="s">
        <v>13265</v>
      </c>
      <c r="AI30" t="s">
        <v>13265</v>
      </c>
      <c r="AJ30" t="s">
        <v>13265</v>
      </c>
      <c r="AK30" t="s">
        <v>13265</v>
      </c>
    </row>
    <row r="31" spans="1:38" x14ac:dyDescent="0.25">
      <c r="A31" t="s">
        <v>16</v>
      </c>
      <c r="B31" t="s">
        <v>1168</v>
      </c>
      <c r="C31" t="s">
        <v>1926</v>
      </c>
      <c r="D31" t="s">
        <v>1962</v>
      </c>
      <c r="E31" t="s">
        <v>1963</v>
      </c>
      <c r="F31" t="s">
        <v>1964</v>
      </c>
      <c r="I31" t="s">
        <v>1965</v>
      </c>
      <c r="J31" t="s">
        <v>1981</v>
      </c>
      <c r="L31" t="s">
        <v>2477</v>
      </c>
      <c r="M31" t="s">
        <v>13419</v>
      </c>
      <c r="O31" t="s">
        <v>55</v>
      </c>
      <c r="Q31" t="s">
        <v>13453</v>
      </c>
      <c r="T31" t="s">
        <v>63</v>
      </c>
      <c r="V31" t="s">
        <v>112</v>
      </c>
      <c r="W31" t="s">
        <v>1970</v>
      </c>
      <c r="X31" t="s">
        <v>1937</v>
      </c>
      <c r="Y31" t="s">
        <v>13454</v>
      </c>
      <c r="Z31" t="s">
        <v>13265</v>
      </c>
      <c r="AB31" t="s">
        <v>13358</v>
      </c>
      <c r="AD31" t="s">
        <v>13265</v>
      </c>
    </row>
    <row r="32" spans="1:38" x14ac:dyDescent="0.25">
      <c r="A32" t="s">
        <v>16</v>
      </c>
      <c r="B32" t="s">
        <v>1168</v>
      </c>
      <c r="C32" t="s">
        <v>1926</v>
      </c>
      <c r="D32" t="s">
        <v>1962</v>
      </c>
      <c r="E32" t="s">
        <v>1963</v>
      </c>
      <c r="F32" t="s">
        <v>1964</v>
      </c>
      <c r="I32" t="s">
        <v>1965</v>
      </c>
      <c r="J32" t="s">
        <v>1981</v>
      </c>
      <c r="L32" t="s">
        <v>13455</v>
      </c>
      <c r="M32" t="s">
        <v>13456</v>
      </c>
      <c r="O32" t="s">
        <v>55</v>
      </c>
      <c r="Q32" t="s">
        <v>13457</v>
      </c>
      <c r="T32" t="s">
        <v>1421</v>
      </c>
      <c r="W32" t="s">
        <v>13458</v>
      </c>
      <c r="X32" t="s">
        <v>1937</v>
      </c>
      <c r="Y32" t="s">
        <v>13459</v>
      </c>
      <c r="Z32" t="s">
        <v>13265</v>
      </c>
      <c r="AB32" t="s">
        <v>13460</v>
      </c>
      <c r="AD32" t="s">
        <v>13265</v>
      </c>
      <c r="AG32" t="s">
        <v>13265</v>
      </c>
      <c r="AI32" t="s">
        <v>13265</v>
      </c>
    </row>
    <row r="33" spans="1:38" x14ac:dyDescent="0.25">
      <c r="A33" t="s">
        <v>16</v>
      </c>
      <c r="B33" t="s">
        <v>1168</v>
      </c>
      <c r="C33" t="s">
        <v>1926</v>
      </c>
      <c r="D33" t="s">
        <v>1962</v>
      </c>
      <c r="E33" t="s">
        <v>1963</v>
      </c>
      <c r="F33" t="s">
        <v>1964</v>
      </c>
      <c r="I33" t="s">
        <v>1965</v>
      </c>
      <c r="J33" t="s">
        <v>1981</v>
      </c>
      <c r="L33" t="s">
        <v>13461</v>
      </c>
      <c r="M33" t="s">
        <v>13365</v>
      </c>
      <c r="O33" t="s">
        <v>55</v>
      </c>
      <c r="Q33" t="s">
        <v>13462</v>
      </c>
      <c r="S33" t="s">
        <v>557</v>
      </c>
      <c r="T33" t="s">
        <v>1328</v>
      </c>
      <c r="V33" t="s">
        <v>112</v>
      </c>
      <c r="W33" t="s">
        <v>1970</v>
      </c>
      <c r="X33" t="s">
        <v>1937</v>
      </c>
      <c r="Y33" t="s">
        <v>13463</v>
      </c>
      <c r="Z33" t="s">
        <v>13265</v>
      </c>
      <c r="AB33" t="s">
        <v>13396</v>
      </c>
      <c r="AD33" t="s">
        <v>13265</v>
      </c>
      <c r="AG33" t="s">
        <v>13265</v>
      </c>
      <c r="AI33" t="s">
        <v>13265</v>
      </c>
      <c r="AL33" t="s">
        <v>13265</v>
      </c>
    </row>
    <row r="34" spans="1:38" x14ac:dyDescent="0.25">
      <c r="A34" t="s">
        <v>16</v>
      </c>
      <c r="B34" t="s">
        <v>1168</v>
      </c>
      <c r="C34" t="s">
        <v>1926</v>
      </c>
      <c r="D34" t="s">
        <v>1962</v>
      </c>
      <c r="E34" t="s">
        <v>1963</v>
      </c>
      <c r="F34" t="s">
        <v>1964</v>
      </c>
      <c r="I34" t="s">
        <v>1965</v>
      </c>
      <c r="J34" t="s">
        <v>1981</v>
      </c>
      <c r="L34" t="s">
        <v>13464</v>
      </c>
      <c r="M34" t="s">
        <v>13465</v>
      </c>
      <c r="O34" t="s">
        <v>55</v>
      </c>
      <c r="Q34" t="s">
        <v>13466</v>
      </c>
      <c r="T34" t="s">
        <v>63</v>
      </c>
      <c r="V34" t="s">
        <v>112</v>
      </c>
      <c r="W34" t="s">
        <v>1970</v>
      </c>
      <c r="X34" t="s">
        <v>1937</v>
      </c>
      <c r="Y34" t="s">
        <v>13467</v>
      </c>
      <c r="Z34" t="s">
        <v>13265</v>
      </c>
      <c r="AB34" t="s">
        <v>13468</v>
      </c>
      <c r="AD34" t="s">
        <v>13265</v>
      </c>
      <c r="AL34" t="s">
        <v>13265</v>
      </c>
    </row>
    <row r="35" spans="1:38" x14ac:dyDescent="0.25">
      <c r="A35" t="s">
        <v>16</v>
      </c>
      <c r="B35" t="s">
        <v>1168</v>
      </c>
      <c r="C35" t="s">
        <v>1926</v>
      </c>
      <c r="D35" t="s">
        <v>1962</v>
      </c>
      <c r="E35" t="s">
        <v>1963</v>
      </c>
      <c r="F35" t="s">
        <v>1964</v>
      </c>
      <c r="I35" t="s">
        <v>1965</v>
      </c>
      <c r="J35" t="s">
        <v>1981</v>
      </c>
      <c r="L35" t="s">
        <v>13469</v>
      </c>
      <c r="M35" t="s">
        <v>13470</v>
      </c>
      <c r="O35" t="s">
        <v>55</v>
      </c>
      <c r="Q35" t="s">
        <v>13471</v>
      </c>
      <c r="T35" t="s">
        <v>63</v>
      </c>
      <c r="W35" t="s">
        <v>1970</v>
      </c>
      <c r="X35" t="s">
        <v>1937</v>
      </c>
      <c r="Y35" t="s">
        <v>13472</v>
      </c>
      <c r="AB35" t="s">
        <v>13396</v>
      </c>
      <c r="AC35" t="s">
        <v>13265</v>
      </c>
      <c r="AD35" t="s">
        <v>13265</v>
      </c>
      <c r="AF35" t="s">
        <v>13265</v>
      </c>
      <c r="AG35" t="s">
        <v>13265</v>
      </c>
      <c r="AH35" t="s">
        <v>13265</v>
      </c>
      <c r="AI35" t="s">
        <v>13265</v>
      </c>
      <c r="AJ35" t="s">
        <v>13265</v>
      </c>
      <c r="AK35" t="s">
        <v>13265</v>
      </c>
      <c r="AL35" t="s">
        <v>13265</v>
      </c>
    </row>
    <row r="36" spans="1:38" x14ac:dyDescent="0.25">
      <c r="A36" t="s">
        <v>16</v>
      </c>
      <c r="B36" t="s">
        <v>1168</v>
      </c>
      <c r="C36" t="s">
        <v>1926</v>
      </c>
      <c r="D36" t="s">
        <v>1962</v>
      </c>
      <c r="E36" t="s">
        <v>1963</v>
      </c>
      <c r="F36" t="s">
        <v>1964</v>
      </c>
      <c r="I36" t="s">
        <v>1965</v>
      </c>
      <c r="J36" t="s">
        <v>1981</v>
      </c>
      <c r="L36" t="s">
        <v>13473</v>
      </c>
      <c r="M36" t="s">
        <v>13474</v>
      </c>
      <c r="O36" t="s">
        <v>55</v>
      </c>
      <c r="Q36" t="s">
        <v>13475</v>
      </c>
      <c r="T36" t="s">
        <v>63</v>
      </c>
      <c r="V36" t="s">
        <v>1175</v>
      </c>
      <c r="W36" t="s">
        <v>1970</v>
      </c>
      <c r="X36" t="s">
        <v>1937</v>
      </c>
      <c r="Y36" t="s">
        <v>13476</v>
      </c>
      <c r="AB36" t="s">
        <v>13396</v>
      </c>
      <c r="AF36" t="s">
        <v>13265</v>
      </c>
      <c r="AG36" t="s">
        <v>13265</v>
      </c>
      <c r="AJ36" t="s">
        <v>13265</v>
      </c>
    </row>
    <row r="37" spans="1:38" x14ac:dyDescent="0.25">
      <c r="A37" t="s">
        <v>16</v>
      </c>
      <c r="B37" t="s">
        <v>1168</v>
      </c>
      <c r="C37" t="s">
        <v>1926</v>
      </c>
      <c r="D37" t="s">
        <v>1962</v>
      </c>
      <c r="E37" t="s">
        <v>1963</v>
      </c>
      <c r="F37" t="s">
        <v>1964</v>
      </c>
      <c r="I37" t="s">
        <v>1965</v>
      </c>
      <c r="J37" t="s">
        <v>1981</v>
      </c>
      <c r="L37" t="s">
        <v>1539</v>
      </c>
      <c r="M37" t="s">
        <v>13446</v>
      </c>
      <c r="O37" t="s">
        <v>55</v>
      </c>
      <c r="Q37" t="s">
        <v>13477</v>
      </c>
      <c r="T37" t="s">
        <v>63</v>
      </c>
      <c r="V37" t="s">
        <v>1175</v>
      </c>
      <c r="W37" t="s">
        <v>1970</v>
      </c>
      <c r="X37" t="s">
        <v>1937</v>
      </c>
      <c r="Y37" t="s">
        <v>13478</v>
      </c>
      <c r="AB37" t="s">
        <v>13479</v>
      </c>
      <c r="AD37" t="s">
        <v>13265</v>
      </c>
      <c r="AG37" t="s">
        <v>13265</v>
      </c>
      <c r="AI37" t="s">
        <v>13265</v>
      </c>
      <c r="AJ37" t="s">
        <v>13265</v>
      </c>
      <c r="AK37" t="s">
        <v>13265</v>
      </c>
    </row>
    <row r="38" spans="1:38" x14ac:dyDescent="0.25">
      <c r="A38" t="s">
        <v>16</v>
      </c>
      <c r="B38" t="s">
        <v>1168</v>
      </c>
      <c r="C38" t="s">
        <v>1926</v>
      </c>
      <c r="D38" t="s">
        <v>1962</v>
      </c>
      <c r="E38" t="s">
        <v>1963</v>
      </c>
      <c r="F38" t="s">
        <v>1964</v>
      </c>
      <c r="I38" t="s">
        <v>1965</v>
      </c>
      <c r="J38" t="s">
        <v>1981</v>
      </c>
      <c r="L38" t="s">
        <v>1982</v>
      </c>
      <c r="M38" t="s">
        <v>1983</v>
      </c>
      <c r="O38" t="s">
        <v>55</v>
      </c>
      <c r="Q38" t="s">
        <v>1984</v>
      </c>
      <c r="T38" t="s">
        <v>63</v>
      </c>
      <c r="V38" t="s">
        <v>1175</v>
      </c>
      <c r="W38" t="s">
        <v>1970</v>
      </c>
      <c r="X38" t="s">
        <v>1937</v>
      </c>
      <c r="Y38" t="s">
        <v>1985</v>
      </c>
      <c r="AB38" t="s">
        <v>13480</v>
      </c>
      <c r="AC38" t="s">
        <v>13265</v>
      </c>
      <c r="AD38" t="s">
        <v>13265</v>
      </c>
      <c r="AF38" t="s">
        <v>13265</v>
      </c>
      <c r="AG38" t="s">
        <v>13265</v>
      </c>
      <c r="AH38" t="s">
        <v>13265</v>
      </c>
      <c r="AI38" t="s">
        <v>13265</v>
      </c>
      <c r="AJ38" t="s">
        <v>13265</v>
      </c>
      <c r="AK38" t="s">
        <v>13265</v>
      </c>
      <c r="AL38" t="s">
        <v>13265</v>
      </c>
    </row>
    <row r="39" spans="1:38" x14ac:dyDescent="0.25">
      <c r="A39" t="s">
        <v>16</v>
      </c>
      <c r="B39" t="s">
        <v>1168</v>
      </c>
      <c r="C39" t="s">
        <v>1926</v>
      </c>
      <c r="D39" t="s">
        <v>1962</v>
      </c>
      <c r="E39" t="s">
        <v>1963</v>
      </c>
      <c r="F39" t="s">
        <v>1964</v>
      </c>
      <c r="I39" t="s">
        <v>1965</v>
      </c>
      <c r="J39" t="s">
        <v>1981</v>
      </c>
      <c r="L39" t="s">
        <v>13481</v>
      </c>
      <c r="M39" t="s">
        <v>13446</v>
      </c>
      <c r="O39" t="s">
        <v>55</v>
      </c>
      <c r="Q39" t="s">
        <v>13482</v>
      </c>
      <c r="T39" t="s">
        <v>63</v>
      </c>
      <c r="V39" t="s">
        <v>112</v>
      </c>
      <c r="W39" t="s">
        <v>1970</v>
      </c>
      <c r="X39" t="s">
        <v>1937</v>
      </c>
      <c r="Y39" t="s">
        <v>13483</v>
      </c>
      <c r="Z39" t="s">
        <v>13265</v>
      </c>
      <c r="AB39" t="s">
        <v>13396</v>
      </c>
      <c r="AD39" t="s">
        <v>13265</v>
      </c>
      <c r="AF39" t="s">
        <v>13265</v>
      </c>
      <c r="AG39" t="s">
        <v>13265</v>
      </c>
      <c r="AJ39" t="s">
        <v>13265</v>
      </c>
      <c r="AL39" t="s">
        <v>13265</v>
      </c>
    </row>
    <row r="40" spans="1:38" x14ac:dyDescent="0.25">
      <c r="A40" t="s">
        <v>16</v>
      </c>
      <c r="B40" t="s">
        <v>1168</v>
      </c>
      <c r="C40" t="s">
        <v>1926</v>
      </c>
      <c r="D40" t="s">
        <v>1962</v>
      </c>
      <c r="E40" t="s">
        <v>1963</v>
      </c>
      <c r="F40" t="s">
        <v>1964</v>
      </c>
      <c r="I40" t="s">
        <v>1965</v>
      </c>
      <c r="J40" t="s">
        <v>1981</v>
      </c>
      <c r="L40" t="s">
        <v>13484</v>
      </c>
      <c r="M40" t="s">
        <v>13485</v>
      </c>
      <c r="O40" t="s">
        <v>55</v>
      </c>
      <c r="Q40" t="s">
        <v>13486</v>
      </c>
      <c r="V40" t="s">
        <v>112</v>
      </c>
      <c r="W40" t="s">
        <v>13487</v>
      </c>
      <c r="X40" t="s">
        <v>13488</v>
      </c>
      <c r="Y40" t="s">
        <v>13489</v>
      </c>
      <c r="Z40" t="s">
        <v>13265</v>
      </c>
      <c r="AA40" t="s">
        <v>13265</v>
      </c>
      <c r="AB40" t="s">
        <v>13363</v>
      </c>
      <c r="AE40" t="s">
        <v>13265</v>
      </c>
    </row>
    <row r="41" spans="1:38" x14ac:dyDescent="0.25">
      <c r="A41" t="s">
        <v>16</v>
      </c>
      <c r="B41" t="s">
        <v>1168</v>
      </c>
      <c r="C41" t="s">
        <v>1926</v>
      </c>
      <c r="D41" t="s">
        <v>1962</v>
      </c>
      <c r="E41" t="s">
        <v>1963</v>
      </c>
      <c r="F41" t="s">
        <v>1964</v>
      </c>
      <c r="I41" t="s">
        <v>1965</v>
      </c>
      <c r="J41" t="s">
        <v>13490</v>
      </c>
      <c r="L41" t="s">
        <v>13461</v>
      </c>
      <c r="M41" t="s">
        <v>1989</v>
      </c>
      <c r="O41" t="s">
        <v>55</v>
      </c>
      <c r="Q41" t="s">
        <v>13491</v>
      </c>
      <c r="T41" t="s">
        <v>63</v>
      </c>
      <c r="V41" t="s">
        <v>1175</v>
      </c>
      <c r="W41" t="s">
        <v>1970</v>
      </c>
      <c r="X41" t="s">
        <v>1937</v>
      </c>
      <c r="Y41" t="s">
        <v>13492</v>
      </c>
      <c r="AB41" t="s">
        <v>13493</v>
      </c>
      <c r="AF41" t="s">
        <v>13265</v>
      </c>
      <c r="AH41" t="s">
        <v>13265</v>
      </c>
      <c r="AJ41" t="s">
        <v>13265</v>
      </c>
    </row>
    <row r="42" spans="1:38" x14ac:dyDescent="0.25">
      <c r="A42" t="s">
        <v>16</v>
      </c>
      <c r="B42" t="s">
        <v>1168</v>
      </c>
      <c r="C42" t="s">
        <v>1926</v>
      </c>
      <c r="D42" t="s">
        <v>1962</v>
      </c>
      <c r="E42" t="s">
        <v>1963</v>
      </c>
      <c r="F42" t="s">
        <v>1964</v>
      </c>
      <c r="I42" t="s">
        <v>1965</v>
      </c>
      <c r="J42" t="s">
        <v>13494</v>
      </c>
      <c r="L42" t="s">
        <v>13495</v>
      </c>
      <c r="M42" t="s">
        <v>13496</v>
      </c>
      <c r="O42" t="s">
        <v>55</v>
      </c>
      <c r="Q42" t="s">
        <v>13497</v>
      </c>
      <c r="S42" t="s">
        <v>1420</v>
      </c>
      <c r="T42" t="s">
        <v>1814</v>
      </c>
      <c r="V42" t="s">
        <v>112</v>
      </c>
      <c r="W42" t="s">
        <v>1970</v>
      </c>
      <c r="X42" t="s">
        <v>1937</v>
      </c>
      <c r="Y42" t="s">
        <v>13498</v>
      </c>
      <c r="Z42" t="s">
        <v>13265</v>
      </c>
      <c r="AA42" t="s">
        <v>13265</v>
      </c>
      <c r="AB42" t="s">
        <v>13396</v>
      </c>
      <c r="AC42" t="s">
        <v>13265</v>
      </c>
    </row>
    <row r="43" spans="1:38" x14ac:dyDescent="0.25">
      <c r="A43" t="s">
        <v>16</v>
      </c>
      <c r="B43" t="s">
        <v>1168</v>
      </c>
      <c r="C43" t="s">
        <v>1926</v>
      </c>
      <c r="D43" t="s">
        <v>1962</v>
      </c>
      <c r="E43" t="s">
        <v>1963</v>
      </c>
      <c r="F43" t="s">
        <v>1964</v>
      </c>
      <c r="I43" t="s">
        <v>1965</v>
      </c>
      <c r="J43" t="s">
        <v>13494</v>
      </c>
      <c r="L43" t="s">
        <v>13499</v>
      </c>
      <c r="M43" t="s">
        <v>13500</v>
      </c>
      <c r="O43" t="s">
        <v>55</v>
      </c>
      <c r="Q43" t="s">
        <v>13501</v>
      </c>
      <c r="S43" t="s">
        <v>1420</v>
      </c>
      <c r="T43" t="s">
        <v>1328</v>
      </c>
      <c r="V43" t="s">
        <v>112</v>
      </c>
      <c r="W43" t="s">
        <v>1970</v>
      </c>
      <c r="X43" t="s">
        <v>1937</v>
      </c>
      <c r="Y43" t="s">
        <v>13502</v>
      </c>
      <c r="Z43" t="s">
        <v>13265</v>
      </c>
      <c r="AB43" t="s">
        <v>13396</v>
      </c>
      <c r="AH43" t="s">
        <v>13265</v>
      </c>
    </row>
    <row r="44" spans="1:38" x14ac:dyDescent="0.25">
      <c r="A44" t="s">
        <v>16</v>
      </c>
      <c r="B44" t="s">
        <v>1168</v>
      </c>
      <c r="C44" t="s">
        <v>1926</v>
      </c>
      <c r="D44" t="s">
        <v>1962</v>
      </c>
      <c r="E44" t="s">
        <v>1963</v>
      </c>
      <c r="F44" t="s">
        <v>1964</v>
      </c>
      <c r="I44" t="s">
        <v>1965</v>
      </c>
      <c r="J44" t="s">
        <v>13503</v>
      </c>
      <c r="L44" t="s">
        <v>13504</v>
      </c>
      <c r="M44" t="s">
        <v>1983</v>
      </c>
      <c r="O44" t="s">
        <v>55</v>
      </c>
      <c r="Q44" t="s">
        <v>13505</v>
      </c>
      <c r="S44" t="s">
        <v>557</v>
      </c>
      <c r="T44" t="s">
        <v>63</v>
      </c>
      <c r="V44" t="s">
        <v>1175</v>
      </c>
      <c r="W44" t="s">
        <v>1970</v>
      </c>
      <c r="X44" t="s">
        <v>1937</v>
      </c>
      <c r="Y44" t="s">
        <v>13506</v>
      </c>
      <c r="AB44" t="s">
        <v>13493</v>
      </c>
      <c r="AC44" t="s">
        <v>13265</v>
      </c>
      <c r="AD44" t="s">
        <v>13265</v>
      </c>
      <c r="AE44" t="s">
        <v>13265</v>
      </c>
      <c r="AF44" t="s">
        <v>13265</v>
      </c>
      <c r="AG44" t="s">
        <v>13265</v>
      </c>
      <c r="AH44" t="s">
        <v>13265</v>
      </c>
      <c r="AI44" t="s">
        <v>13265</v>
      </c>
      <c r="AK44" t="s">
        <v>13265</v>
      </c>
      <c r="AL44" t="s">
        <v>13265</v>
      </c>
    </row>
    <row r="45" spans="1:38" x14ac:dyDescent="0.25">
      <c r="A45" t="s">
        <v>16</v>
      </c>
      <c r="B45" t="s">
        <v>1168</v>
      </c>
      <c r="C45" t="s">
        <v>1926</v>
      </c>
      <c r="D45" t="s">
        <v>1962</v>
      </c>
      <c r="E45" t="s">
        <v>1963</v>
      </c>
      <c r="F45" t="s">
        <v>1964</v>
      </c>
      <c r="I45" t="s">
        <v>13507</v>
      </c>
      <c r="J45" t="s">
        <v>13508</v>
      </c>
      <c r="L45" t="s">
        <v>13509</v>
      </c>
      <c r="M45" t="s">
        <v>13510</v>
      </c>
      <c r="O45" t="s">
        <v>55</v>
      </c>
      <c r="Q45" t="s">
        <v>13511</v>
      </c>
      <c r="T45" t="s">
        <v>63</v>
      </c>
      <c r="V45" t="s">
        <v>112</v>
      </c>
      <c r="W45" t="s">
        <v>1970</v>
      </c>
      <c r="X45" t="s">
        <v>1937</v>
      </c>
      <c r="Y45" t="s">
        <v>13512</v>
      </c>
      <c r="Z45" t="s">
        <v>13265</v>
      </c>
      <c r="AB45" t="s">
        <v>13468</v>
      </c>
      <c r="AD45" t="s">
        <v>13265</v>
      </c>
    </row>
    <row r="46" spans="1:38" x14ac:dyDescent="0.25">
      <c r="A46" t="s">
        <v>16</v>
      </c>
      <c r="B46" t="s">
        <v>1168</v>
      </c>
      <c r="C46" t="s">
        <v>1926</v>
      </c>
      <c r="D46" t="s">
        <v>1962</v>
      </c>
      <c r="E46" t="s">
        <v>1963</v>
      </c>
      <c r="F46" t="s">
        <v>1964</v>
      </c>
      <c r="I46" t="s">
        <v>13507</v>
      </c>
      <c r="J46" t="s">
        <v>13508</v>
      </c>
      <c r="L46" t="s">
        <v>13513</v>
      </c>
      <c r="M46" t="s">
        <v>1983</v>
      </c>
      <c r="O46" t="s">
        <v>55</v>
      </c>
      <c r="Q46" t="s">
        <v>13514</v>
      </c>
      <c r="T46" t="s">
        <v>63</v>
      </c>
      <c r="V46" t="s">
        <v>1175</v>
      </c>
      <c r="W46" t="s">
        <v>1970</v>
      </c>
      <c r="X46" t="s">
        <v>1937</v>
      </c>
      <c r="Y46" t="s">
        <v>13515</v>
      </c>
      <c r="AB46" t="s">
        <v>13396</v>
      </c>
      <c r="AC46" t="s">
        <v>13265</v>
      </c>
      <c r="AF46" t="s">
        <v>13265</v>
      </c>
      <c r="AG46" t="s">
        <v>13265</v>
      </c>
      <c r="AH46" t="s">
        <v>13265</v>
      </c>
      <c r="AK46" t="s">
        <v>13265</v>
      </c>
      <c r="AL46" t="s">
        <v>13265</v>
      </c>
    </row>
    <row r="47" spans="1:38" x14ac:dyDescent="0.25">
      <c r="A47" t="s">
        <v>16</v>
      </c>
      <c r="B47" t="s">
        <v>1168</v>
      </c>
      <c r="C47" t="s">
        <v>1926</v>
      </c>
      <c r="D47" t="s">
        <v>1962</v>
      </c>
      <c r="E47" t="s">
        <v>1963</v>
      </c>
      <c r="F47" t="s">
        <v>1964</v>
      </c>
      <c r="I47" t="s">
        <v>13507</v>
      </c>
      <c r="J47" t="s">
        <v>13508</v>
      </c>
      <c r="L47" t="s">
        <v>13516</v>
      </c>
      <c r="M47" t="s">
        <v>13365</v>
      </c>
      <c r="O47" t="s">
        <v>55</v>
      </c>
      <c r="Q47" t="s">
        <v>13517</v>
      </c>
      <c r="T47" t="s">
        <v>63</v>
      </c>
      <c r="V47" t="s">
        <v>1175</v>
      </c>
      <c r="W47" t="s">
        <v>1970</v>
      </c>
      <c r="X47" t="s">
        <v>1937</v>
      </c>
      <c r="Y47" t="s">
        <v>13518</v>
      </c>
      <c r="AB47" t="s">
        <v>13396</v>
      </c>
      <c r="AF47" t="s">
        <v>13265</v>
      </c>
      <c r="AG47" t="s">
        <v>13265</v>
      </c>
      <c r="AJ47" t="s">
        <v>13265</v>
      </c>
      <c r="AK47" t="s">
        <v>13265</v>
      </c>
    </row>
    <row r="48" spans="1:38" x14ac:dyDescent="0.25">
      <c r="A48" t="s">
        <v>16</v>
      </c>
      <c r="B48" t="s">
        <v>1168</v>
      </c>
      <c r="C48" t="s">
        <v>1926</v>
      </c>
      <c r="D48" t="s">
        <v>1962</v>
      </c>
      <c r="E48" t="s">
        <v>1963</v>
      </c>
      <c r="F48" t="s">
        <v>1964</v>
      </c>
      <c r="I48" t="s">
        <v>13507</v>
      </c>
      <c r="J48" t="s">
        <v>13508</v>
      </c>
      <c r="L48" t="s">
        <v>13519</v>
      </c>
      <c r="M48" t="s">
        <v>13520</v>
      </c>
      <c r="O48" t="s">
        <v>55</v>
      </c>
      <c r="Q48" t="s">
        <v>13521</v>
      </c>
      <c r="S48" t="s">
        <v>1306</v>
      </c>
      <c r="T48" t="s">
        <v>63</v>
      </c>
      <c r="V48" t="s">
        <v>1175</v>
      </c>
      <c r="W48" t="s">
        <v>1970</v>
      </c>
      <c r="X48" t="s">
        <v>1937</v>
      </c>
      <c r="Y48" t="s">
        <v>13522</v>
      </c>
      <c r="AB48" t="s">
        <v>13396</v>
      </c>
      <c r="AG48" t="s">
        <v>13265</v>
      </c>
    </row>
    <row r="49" spans="1:38" x14ac:dyDescent="0.25">
      <c r="A49" t="s">
        <v>16</v>
      </c>
      <c r="B49" t="s">
        <v>1168</v>
      </c>
      <c r="C49" t="s">
        <v>1926</v>
      </c>
      <c r="D49" t="s">
        <v>1962</v>
      </c>
      <c r="E49" t="s">
        <v>1963</v>
      </c>
      <c r="F49" t="s">
        <v>1964</v>
      </c>
      <c r="I49" t="s">
        <v>13507</v>
      </c>
      <c r="J49" t="s">
        <v>13523</v>
      </c>
      <c r="L49" t="s">
        <v>12152</v>
      </c>
      <c r="M49" t="s">
        <v>2020</v>
      </c>
      <c r="O49" t="s">
        <v>55</v>
      </c>
      <c r="Q49" t="s">
        <v>13524</v>
      </c>
      <c r="S49" t="s">
        <v>1306</v>
      </c>
      <c r="T49" t="s">
        <v>63</v>
      </c>
      <c r="V49" t="s">
        <v>1175</v>
      </c>
      <c r="W49" t="s">
        <v>1970</v>
      </c>
      <c r="X49" t="s">
        <v>1937</v>
      </c>
      <c r="Y49" t="s">
        <v>13525</v>
      </c>
      <c r="AB49" t="s">
        <v>13526</v>
      </c>
      <c r="AF49" t="s">
        <v>13265</v>
      </c>
      <c r="AG49" t="s">
        <v>13265</v>
      </c>
      <c r="AJ49" t="s">
        <v>13265</v>
      </c>
      <c r="AL49" t="s">
        <v>13265</v>
      </c>
    </row>
    <row r="50" spans="1:38" x14ac:dyDescent="0.25">
      <c r="A50" t="s">
        <v>16</v>
      </c>
      <c r="B50" t="s">
        <v>1168</v>
      </c>
      <c r="C50" t="s">
        <v>1926</v>
      </c>
      <c r="D50" t="s">
        <v>1962</v>
      </c>
      <c r="E50" t="s">
        <v>1963</v>
      </c>
      <c r="F50" t="s">
        <v>1964</v>
      </c>
      <c r="I50" t="s">
        <v>13507</v>
      </c>
      <c r="J50" t="s">
        <v>13523</v>
      </c>
      <c r="L50" t="s">
        <v>13527</v>
      </c>
      <c r="M50" t="s">
        <v>13528</v>
      </c>
      <c r="O50" t="s">
        <v>55</v>
      </c>
      <c r="Q50" t="s">
        <v>13529</v>
      </c>
      <c r="W50" t="s">
        <v>1970</v>
      </c>
      <c r="X50" t="s">
        <v>1937</v>
      </c>
      <c r="Y50" t="s">
        <v>13530</v>
      </c>
      <c r="Z50" t="s">
        <v>13265</v>
      </c>
      <c r="AA50" t="s">
        <v>13265</v>
      </c>
      <c r="AB50" t="s">
        <v>13396</v>
      </c>
      <c r="AG50" t="s">
        <v>13265</v>
      </c>
    </row>
    <row r="51" spans="1:38" x14ac:dyDescent="0.25">
      <c r="A51" t="s">
        <v>16</v>
      </c>
      <c r="B51" t="s">
        <v>1168</v>
      </c>
      <c r="C51" t="s">
        <v>1926</v>
      </c>
      <c r="D51" t="s">
        <v>1962</v>
      </c>
      <c r="E51" t="s">
        <v>1963</v>
      </c>
      <c r="F51" t="s">
        <v>1964</v>
      </c>
      <c r="I51" t="s">
        <v>1986</v>
      </c>
      <c r="J51" t="s">
        <v>1987</v>
      </c>
      <c r="L51" t="s">
        <v>13531</v>
      </c>
      <c r="M51" t="s">
        <v>1369</v>
      </c>
      <c r="O51" t="s">
        <v>55</v>
      </c>
      <c r="Q51" t="s">
        <v>13532</v>
      </c>
      <c r="T51" t="s">
        <v>63</v>
      </c>
      <c r="V51" t="s">
        <v>1175</v>
      </c>
      <c r="W51" t="s">
        <v>1970</v>
      </c>
      <c r="X51" t="s">
        <v>1937</v>
      </c>
      <c r="Y51" t="s">
        <v>13533</v>
      </c>
      <c r="AB51" t="s">
        <v>13396</v>
      </c>
      <c r="AG51" t="s">
        <v>13265</v>
      </c>
    </row>
    <row r="52" spans="1:38" x14ac:dyDescent="0.25">
      <c r="A52" t="s">
        <v>16</v>
      </c>
      <c r="B52" t="s">
        <v>1168</v>
      </c>
      <c r="C52" t="s">
        <v>1926</v>
      </c>
      <c r="D52" t="s">
        <v>1962</v>
      </c>
      <c r="E52" t="s">
        <v>1963</v>
      </c>
      <c r="F52" t="s">
        <v>1964</v>
      </c>
      <c r="I52" t="s">
        <v>1986</v>
      </c>
      <c r="J52" t="s">
        <v>1987</v>
      </c>
      <c r="L52" t="s">
        <v>1988</v>
      </c>
      <c r="M52" t="s">
        <v>13534</v>
      </c>
      <c r="N52" t="s">
        <v>13535</v>
      </c>
      <c r="O52" t="s">
        <v>637</v>
      </c>
      <c r="P52" t="s">
        <v>13534</v>
      </c>
      <c r="Q52" t="s">
        <v>13536</v>
      </c>
      <c r="R52" t="s">
        <v>13537</v>
      </c>
      <c r="T52" t="s">
        <v>63</v>
      </c>
      <c r="W52" t="s">
        <v>13458</v>
      </c>
      <c r="X52" t="s">
        <v>1937</v>
      </c>
      <c r="Y52" t="s">
        <v>13538</v>
      </c>
      <c r="AJ52" t="s">
        <v>13265</v>
      </c>
    </row>
    <row r="53" spans="1:38" x14ac:dyDescent="0.25">
      <c r="A53" t="s">
        <v>16</v>
      </c>
      <c r="B53" t="s">
        <v>1168</v>
      </c>
      <c r="C53" t="s">
        <v>1926</v>
      </c>
      <c r="D53" t="s">
        <v>1962</v>
      </c>
      <c r="E53" t="s">
        <v>1963</v>
      </c>
      <c r="F53" t="s">
        <v>1964</v>
      </c>
      <c r="I53" t="s">
        <v>1986</v>
      </c>
      <c r="J53" t="s">
        <v>1987</v>
      </c>
      <c r="L53" t="s">
        <v>1988</v>
      </c>
      <c r="M53" t="s">
        <v>1989</v>
      </c>
      <c r="O53" t="s">
        <v>55</v>
      </c>
      <c r="Q53" t="s">
        <v>1990</v>
      </c>
      <c r="T53" t="s">
        <v>63</v>
      </c>
      <c r="V53" t="s">
        <v>1175</v>
      </c>
      <c r="W53" t="s">
        <v>1970</v>
      </c>
      <c r="X53" t="s">
        <v>1937</v>
      </c>
      <c r="Y53" t="s">
        <v>1991</v>
      </c>
      <c r="AB53" t="s">
        <v>13539</v>
      </c>
      <c r="AC53" t="s">
        <v>13265</v>
      </c>
      <c r="AD53" t="s">
        <v>13265</v>
      </c>
      <c r="AE53" t="s">
        <v>13265</v>
      </c>
      <c r="AF53" t="s">
        <v>13265</v>
      </c>
      <c r="AG53" t="s">
        <v>13265</v>
      </c>
      <c r="AH53" t="s">
        <v>13265</v>
      </c>
      <c r="AI53" t="s">
        <v>13265</v>
      </c>
      <c r="AJ53" t="s">
        <v>13265</v>
      </c>
      <c r="AK53" t="s">
        <v>13265</v>
      </c>
      <c r="AL53" t="s">
        <v>13265</v>
      </c>
    </row>
    <row r="54" spans="1:38" x14ac:dyDescent="0.25">
      <c r="A54" t="s">
        <v>16</v>
      </c>
      <c r="B54" t="s">
        <v>1168</v>
      </c>
      <c r="C54" t="s">
        <v>1926</v>
      </c>
      <c r="D54" t="s">
        <v>1962</v>
      </c>
      <c r="E54" t="s">
        <v>1963</v>
      </c>
      <c r="F54" t="s">
        <v>1964</v>
      </c>
      <c r="I54" t="s">
        <v>1986</v>
      </c>
      <c r="J54" t="s">
        <v>1987</v>
      </c>
      <c r="L54" t="s">
        <v>13540</v>
      </c>
      <c r="M54" t="s">
        <v>13541</v>
      </c>
      <c r="O54" t="s">
        <v>55</v>
      </c>
      <c r="Q54" t="s">
        <v>13542</v>
      </c>
      <c r="T54" t="s">
        <v>63</v>
      </c>
      <c r="V54" t="s">
        <v>1175</v>
      </c>
      <c r="W54" t="s">
        <v>1970</v>
      </c>
      <c r="X54" t="s">
        <v>1937</v>
      </c>
      <c r="Y54" t="s">
        <v>13543</v>
      </c>
      <c r="AB54" t="s">
        <v>13396</v>
      </c>
      <c r="AF54" t="s">
        <v>13265</v>
      </c>
      <c r="AJ54" t="s">
        <v>13265</v>
      </c>
    </row>
    <row r="55" spans="1:38" x14ac:dyDescent="0.25">
      <c r="A55" t="s">
        <v>16</v>
      </c>
      <c r="B55" t="s">
        <v>1168</v>
      </c>
      <c r="C55" t="s">
        <v>1926</v>
      </c>
      <c r="D55" t="s">
        <v>1962</v>
      </c>
      <c r="E55" t="s">
        <v>1963</v>
      </c>
      <c r="F55" t="s">
        <v>1964</v>
      </c>
      <c r="I55" t="s">
        <v>1986</v>
      </c>
      <c r="J55" t="s">
        <v>1987</v>
      </c>
      <c r="L55" t="s">
        <v>5851</v>
      </c>
      <c r="M55" t="s">
        <v>2044</v>
      </c>
      <c r="O55" t="s">
        <v>55</v>
      </c>
      <c r="Q55" t="s">
        <v>13544</v>
      </c>
      <c r="T55" t="s">
        <v>63</v>
      </c>
      <c r="V55" t="s">
        <v>1175</v>
      </c>
      <c r="W55" t="s">
        <v>1970</v>
      </c>
      <c r="X55" t="s">
        <v>1937</v>
      </c>
      <c r="Y55" t="s">
        <v>13545</v>
      </c>
      <c r="AB55" t="s">
        <v>13396</v>
      </c>
      <c r="AD55" t="s">
        <v>13265</v>
      </c>
      <c r="AF55" t="s">
        <v>13265</v>
      </c>
      <c r="AG55" t="s">
        <v>13265</v>
      </c>
      <c r="AH55" t="s">
        <v>13265</v>
      </c>
      <c r="AI55" t="s">
        <v>13265</v>
      </c>
      <c r="AJ55" t="s">
        <v>13265</v>
      </c>
      <c r="AK55" t="s">
        <v>13265</v>
      </c>
      <c r="AL55" t="s">
        <v>13265</v>
      </c>
    </row>
    <row r="56" spans="1:38" x14ac:dyDescent="0.25">
      <c r="A56" t="s">
        <v>16</v>
      </c>
      <c r="B56" t="s">
        <v>1168</v>
      </c>
      <c r="C56" t="s">
        <v>1926</v>
      </c>
      <c r="D56" t="s">
        <v>1962</v>
      </c>
      <c r="E56" t="s">
        <v>1963</v>
      </c>
      <c r="F56" t="s">
        <v>1964</v>
      </c>
      <c r="I56" t="s">
        <v>1986</v>
      </c>
      <c r="J56" t="s">
        <v>1987</v>
      </c>
      <c r="L56" t="s">
        <v>13546</v>
      </c>
      <c r="M56" t="s">
        <v>1989</v>
      </c>
      <c r="O56" t="s">
        <v>55</v>
      </c>
      <c r="Q56" t="s">
        <v>13547</v>
      </c>
      <c r="W56" t="s">
        <v>1970</v>
      </c>
      <c r="X56" t="s">
        <v>1937</v>
      </c>
      <c r="Y56" t="s">
        <v>13548</v>
      </c>
      <c r="AB56" t="s">
        <v>13396</v>
      </c>
      <c r="AC56" t="s">
        <v>13265</v>
      </c>
      <c r="AE56" t="s">
        <v>13265</v>
      </c>
      <c r="AF56" t="s">
        <v>13265</v>
      </c>
      <c r="AG56" t="s">
        <v>13265</v>
      </c>
      <c r="AH56" t="s">
        <v>13265</v>
      </c>
      <c r="AI56" t="s">
        <v>13265</v>
      </c>
      <c r="AJ56" t="s">
        <v>13265</v>
      </c>
      <c r="AK56" t="s">
        <v>13265</v>
      </c>
    </row>
    <row r="57" spans="1:38" x14ac:dyDescent="0.25">
      <c r="A57" t="s">
        <v>16</v>
      </c>
      <c r="B57" t="s">
        <v>1168</v>
      </c>
      <c r="C57" t="s">
        <v>1926</v>
      </c>
      <c r="D57" t="s">
        <v>1962</v>
      </c>
      <c r="E57" t="s">
        <v>1963</v>
      </c>
      <c r="F57" t="s">
        <v>1964</v>
      </c>
      <c r="I57" t="s">
        <v>1986</v>
      </c>
      <c r="J57" t="s">
        <v>1987</v>
      </c>
      <c r="L57" t="s">
        <v>13549</v>
      </c>
      <c r="M57" t="s">
        <v>2020</v>
      </c>
      <c r="O57" t="s">
        <v>55</v>
      </c>
      <c r="Q57" t="s">
        <v>13550</v>
      </c>
      <c r="T57" t="s">
        <v>63</v>
      </c>
      <c r="V57" t="s">
        <v>1175</v>
      </c>
      <c r="W57" t="s">
        <v>1970</v>
      </c>
      <c r="X57" t="s">
        <v>1937</v>
      </c>
      <c r="Y57" t="s">
        <v>13551</v>
      </c>
      <c r="AB57" t="s">
        <v>13396</v>
      </c>
      <c r="AG57" t="s">
        <v>13265</v>
      </c>
    </row>
    <row r="58" spans="1:38" x14ac:dyDescent="0.25">
      <c r="A58" t="s">
        <v>16</v>
      </c>
      <c r="B58" t="s">
        <v>1168</v>
      </c>
      <c r="C58" t="s">
        <v>1926</v>
      </c>
      <c r="D58" t="s">
        <v>1962</v>
      </c>
      <c r="E58" t="s">
        <v>1963</v>
      </c>
      <c r="F58" t="s">
        <v>1964</v>
      </c>
      <c r="I58" t="s">
        <v>13552</v>
      </c>
      <c r="J58" t="s">
        <v>13553</v>
      </c>
      <c r="L58" t="s">
        <v>13554</v>
      </c>
      <c r="M58" t="s">
        <v>13555</v>
      </c>
      <c r="O58" t="s">
        <v>55</v>
      </c>
      <c r="Q58" t="s">
        <v>13556</v>
      </c>
      <c r="T58" t="s">
        <v>63</v>
      </c>
      <c r="V58" t="s">
        <v>112</v>
      </c>
      <c r="W58" t="s">
        <v>1970</v>
      </c>
      <c r="X58" t="s">
        <v>1937</v>
      </c>
      <c r="Y58" t="s">
        <v>13557</v>
      </c>
      <c r="Z58" t="s">
        <v>13265</v>
      </c>
      <c r="AB58" t="s">
        <v>13396</v>
      </c>
      <c r="AL58" t="s">
        <v>13265</v>
      </c>
    </row>
    <row r="59" spans="1:38" x14ac:dyDescent="0.25">
      <c r="A59" t="s">
        <v>16</v>
      </c>
      <c r="B59" t="s">
        <v>1168</v>
      </c>
      <c r="C59" t="s">
        <v>1926</v>
      </c>
      <c r="D59" t="s">
        <v>1962</v>
      </c>
      <c r="E59" t="s">
        <v>1963</v>
      </c>
      <c r="F59" t="s">
        <v>1994</v>
      </c>
      <c r="I59" t="s">
        <v>1995</v>
      </c>
      <c r="J59" t="s">
        <v>13558</v>
      </c>
      <c r="L59" t="s">
        <v>344</v>
      </c>
      <c r="M59" t="s">
        <v>13559</v>
      </c>
      <c r="O59" t="s">
        <v>55</v>
      </c>
      <c r="Q59" t="s">
        <v>13560</v>
      </c>
      <c r="T59" t="s">
        <v>63</v>
      </c>
      <c r="V59" t="s">
        <v>1175</v>
      </c>
      <c r="W59" t="s">
        <v>2000</v>
      </c>
      <c r="X59" t="s">
        <v>1937</v>
      </c>
      <c r="Y59" t="s">
        <v>13561</v>
      </c>
      <c r="AB59" t="s">
        <v>13396</v>
      </c>
      <c r="AC59" t="s">
        <v>13265</v>
      </c>
      <c r="AE59" t="s">
        <v>13265</v>
      </c>
      <c r="AG59" t="s">
        <v>13265</v>
      </c>
      <c r="AH59" t="s">
        <v>13265</v>
      </c>
      <c r="AI59" t="s">
        <v>13265</v>
      </c>
      <c r="AK59" t="s">
        <v>13265</v>
      </c>
      <c r="AL59" t="s">
        <v>13265</v>
      </c>
    </row>
    <row r="60" spans="1:38" x14ac:dyDescent="0.25">
      <c r="A60" t="s">
        <v>16</v>
      </c>
      <c r="B60" t="s">
        <v>1168</v>
      </c>
      <c r="C60" t="s">
        <v>1926</v>
      </c>
      <c r="D60" t="s">
        <v>1962</v>
      </c>
      <c r="E60" t="s">
        <v>1963</v>
      </c>
      <c r="F60" t="s">
        <v>1994</v>
      </c>
      <c r="I60" t="s">
        <v>1995</v>
      </c>
      <c r="J60" t="s">
        <v>13562</v>
      </c>
      <c r="L60" t="s">
        <v>13563</v>
      </c>
      <c r="M60" t="s">
        <v>13564</v>
      </c>
      <c r="O60" t="s">
        <v>55</v>
      </c>
      <c r="Q60" t="s">
        <v>13565</v>
      </c>
      <c r="T60" t="s">
        <v>63</v>
      </c>
      <c r="V60" t="s">
        <v>1175</v>
      </c>
      <c r="W60" t="s">
        <v>2000</v>
      </c>
      <c r="X60" t="s">
        <v>1937</v>
      </c>
      <c r="Y60" t="s">
        <v>13566</v>
      </c>
      <c r="AB60" t="s">
        <v>13396</v>
      </c>
      <c r="AD60" t="s">
        <v>13265</v>
      </c>
      <c r="AG60" t="s">
        <v>13265</v>
      </c>
      <c r="AI60" t="s">
        <v>13265</v>
      </c>
      <c r="AK60" t="s">
        <v>13265</v>
      </c>
    </row>
    <row r="61" spans="1:38" x14ac:dyDescent="0.25">
      <c r="A61" t="s">
        <v>16</v>
      </c>
      <c r="B61" t="s">
        <v>1168</v>
      </c>
      <c r="C61" t="s">
        <v>1926</v>
      </c>
      <c r="D61" t="s">
        <v>1962</v>
      </c>
      <c r="E61" t="s">
        <v>1963</v>
      </c>
      <c r="F61" t="s">
        <v>1994</v>
      </c>
      <c r="I61" t="s">
        <v>1995</v>
      </c>
      <c r="J61" t="s">
        <v>2002</v>
      </c>
      <c r="L61" t="s">
        <v>2003</v>
      </c>
      <c r="M61" t="s">
        <v>2004</v>
      </c>
      <c r="O61" t="s">
        <v>55</v>
      </c>
      <c r="Q61" t="s">
        <v>2005</v>
      </c>
      <c r="S61" t="s">
        <v>557</v>
      </c>
      <c r="T61" t="s">
        <v>63</v>
      </c>
      <c r="V61" t="s">
        <v>1175</v>
      </c>
      <c r="W61" t="s">
        <v>1970</v>
      </c>
      <c r="X61" t="s">
        <v>1937</v>
      </c>
      <c r="Y61" t="s">
        <v>2006</v>
      </c>
      <c r="AB61" t="s">
        <v>13396</v>
      </c>
      <c r="AC61" t="s">
        <v>13265</v>
      </c>
      <c r="AE61" t="s">
        <v>13265</v>
      </c>
      <c r="AF61" t="s">
        <v>13265</v>
      </c>
      <c r="AG61" t="s">
        <v>13265</v>
      </c>
      <c r="AH61" t="s">
        <v>13265</v>
      </c>
      <c r="AI61" t="s">
        <v>13265</v>
      </c>
      <c r="AJ61" t="s">
        <v>13265</v>
      </c>
      <c r="AK61" t="s">
        <v>13265</v>
      </c>
    </row>
    <row r="62" spans="1:38" x14ac:dyDescent="0.25">
      <c r="A62" t="s">
        <v>16</v>
      </c>
      <c r="B62" t="s">
        <v>1168</v>
      </c>
      <c r="C62" t="s">
        <v>1926</v>
      </c>
      <c r="D62" t="s">
        <v>1962</v>
      </c>
      <c r="E62" t="s">
        <v>1963</v>
      </c>
      <c r="F62" t="s">
        <v>1994</v>
      </c>
      <c r="I62" t="s">
        <v>1995</v>
      </c>
      <c r="J62" t="s">
        <v>2002</v>
      </c>
      <c r="L62" t="s">
        <v>13567</v>
      </c>
      <c r="M62" t="s">
        <v>1194</v>
      </c>
      <c r="O62" t="s">
        <v>55</v>
      </c>
      <c r="Q62" t="s">
        <v>13568</v>
      </c>
      <c r="S62" t="s">
        <v>557</v>
      </c>
      <c r="T62" t="s">
        <v>63</v>
      </c>
      <c r="V62" t="s">
        <v>1175</v>
      </c>
      <c r="W62" t="s">
        <v>2000</v>
      </c>
      <c r="X62" t="s">
        <v>1937</v>
      </c>
      <c r="Y62" t="s">
        <v>13569</v>
      </c>
      <c r="AB62" t="s">
        <v>13396</v>
      </c>
      <c r="AG62" t="s">
        <v>13265</v>
      </c>
    </row>
    <row r="63" spans="1:38" x14ac:dyDescent="0.25">
      <c r="A63" t="s">
        <v>16</v>
      </c>
      <c r="B63" t="s">
        <v>1168</v>
      </c>
      <c r="C63" t="s">
        <v>1926</v>
      </c>
      <c r="D63" t="s">
        <v>1962</v>
      </c>
      <c r="E63" t="s">
        <v>1963</v>
      </c>
      <c r="F63" t="s">
        <v>1994</v>
      </c>
      <c r="I63" t="s">
        <v>1995</v>
      </c>
      <c r="J63" t="s">
        <v>2002</v>
      </c>
      <c r="L63" t="s">
        <v>13570</v>
      </c>
      <c r="M63" t="s">
        <v>1798</v>
      </c>
      <c r="O63" t="s">
        <v>55</v>
      </c>
      <c r="Q63" t="s">
        <v>13571</v>
      </c>
      <c r="T63" t="s">
        <v>63</v>
      </c>
      <c r="V63" t="s">
        <v>1175</v>
      </c>
      <c r="W63" t="s">
        <v>1970</v>
      </c>
      <c r="X63" t="s">
        <v>1937</v>
      </c>
      <c r="Y63" t="s">
        <v>13572</v>
      </c>
      <c r="AB63" t="s">
        <v>13396</v>
      </c>
      <c r="AG63" t="s">
        <v>13265</v>
      </c>
      <c r="AJ63" t="s">
        <v>13265</v>
      </c>
      <c r="AL63" t="s">
        <v>13265</v>
      </c>
    </row>
    <row r="64" spans="1:38" x14ac:dyDescent="0.25">
      <c r="A64" t="s">
        <v>16</v>
      </c>
      <c r="B64" t="s">
        <v>1168</v>
      </c>
      <c r="C64" t="s">
        <v>1926</v>
      </c>
      <c r="D64" t="s">
        <v>1962</v>
      </c>
      <c r="E64" t="s">
        <v>1963</v>
      </c>
      <c r="F64" t="s">
        <v>1994</v>
      </c>
      <c r="I64" t="s">
        <v>1995</v>
      </c>
      <c r="J64" t="s">
        <v>2002</v>
      </c>
      <c r="L64" t="s">
        <v>13573</v>
      </c>
      <c r="M64" t="s">
        <v>2015</v>
      </c>
      <c r="O64" t="s">
        <v>55</v>
      </c>
      <c r="Q64" t="s">
        <v>13574</v>
      </c>
      <c r="T64" t="s">
        <v>63</v>
      </c>
      <c r="V64" t="s">
        <v>1175</v>
      </c>
      <c r="W64" t="s">
        <v>1970</v>
      </c>
      <c r="X64" t="s">
        <v>1937</v>
      </c>
      <c r="Y64" t="s">
        <v>13575</v>
      </c>
      <c r="AB64" t="s">
        <v>13396</v>
      </c>
      <c r="AG64" t="s">
        <v>13265</v>
      </c>
      <c r="AI64" t="s">
        <v>13265</v>
      </c>
      <c r="AL64" t="s">
        <v>13265</v>
      </c>
    </row>
    <row r="65" spans="1:38" x14ac:dyDescent="0.25">
      <c r="A65" t="s">
        <v>16</v>
      </c>
      <c r="B65" t="s">
        <v>1168</v>
      </c>
      <c r="C65" t="s">
        <v>1926</v>
      </c>
      <c r="D65" t="s">
        <v>1962</v>
      </c>
      <c r="E65" t="s">
        <v>1963</v>
      </c>
      <c r="F65" t="s">
        <v>1994</v>
      </c>
      <c r="I65" t="s">
        <v>1995</v>
      </c>
      <c r="J65" t="s">
        <v>2007</v>
      </c>
      <c r="L65" t="s">
        <v>2008</v>
      </c>
      <c r="M65" t="s">
        <v>2009</v>
      </c>
      <c r="O65" t="s">
        <v>55</v>
      </c>
      <c r="Q65" t="s">
        <v>2010</v>
      </c>
      <c r="T65" t="s">
        <v>63</v>
      </c>
      <c r="V65" t="s">
        <v>1175</v>
      </c>
      <c r="W65" t="s">
        <v>2000</v>
      </c>
      <c r="X65" t="s">
        <v>1937</v>
      </c>
      <c r="Y65" t="s">
        <v>2011</v>
      </c>
      <c r="AB65" t="s">
        <v>13576</v>
      </c>
      <c r="AF65" t="s">
        <v>13265</v>
      </c>
      <c r="AJ65" t="s">
        <v>13265</v>
      </c>
    </row>
    <row r="66" spans="1:38" x14ac:dyDescent="0.25">
      <c r="A66" t="s">
        <v>16</v>
      </c>
      <c r="B66" t="s">
        <v>1168</v>
      </c>
      <c r="C66" t="s">
        <v>1926</v>
      </c>
      <c r="D66" t="s">
        <v>1962</v>
      </c>
      <c r="E66" t="s">
        <v>1963</v>
      </c>
      <c r="F66" t="s">
        <v>1994</v>
      </c>
      <c r="I66" t="s">
        <v>1995</v>
      </c>
      <c r="J66" t="s">
        <v>13577</v>
      </c>
      <c r="L66" t="s">
        <v>13578</v>
      </c>
      <c r="M66" t="s">
        <v>13579</v>
      </c>
      <c r="O66" t="s">
        <v>55</v>
      </c>
      <c r="Q66" t="s">
        <v>13580</v>
      </c>
      <c r="T66" t="s">
        <v>63</v>
      </c>
      <c r="V66" t="s">
        <v>1175</v>
      </c>
      <c r="W66" t="s">
        <v>2000</v>
      </c>
      <c r="X66" t="s">
        <v>1937</v>
      </c>
      <c r="Y66" t="s">
        <v>13581</v>
      </c>
      <c r="AB66" t="s">
        <v>13396</v>
      </c>
      <c r="AG66" t="s">
        <v>13265</v>
      </c>
      <c r="AK66" t="s">
        <v>13265</v>
      </c>
      <c r="AL66" t="s">
        <v>13265</v>
      </c>
    </row>
    <row r="67" spans="1:38" x14ac:dyDescent="0.25">
      <c r="A67" t="s">
        <v>16</v>
      </c>
      <c r="B67" t="s">
        <v>1168</v>
      </c>
      <c r="C67" t="s">
        <v>1926</v>
      </c>
      <c r="D67" t="s">
        <v>1962</v>
      </c>
      <c r="E67" t="s">
        <v>1963</v>
      </c>
      <c r="F67" t="s">
        <v>1994</v>
      </c>
      <c r="I67" t="s">
        <v>1995</v>
      </c>
      <c r="J67" t="s">
        <v>13582</v>
      </c>
      <c r="L67" t="s">
        <v>13583</v>
      </c>
      <c r="M67" t="s">
        <v>13584</v>
      </c>
      <c r="O67" t="s">
        <v>55</v>
      </c>
      <c r="Q67" t="s">
        <v>13585</v>
      </c>
      <c r="S67" t="s">
        <v>557</v>
      </c>
      <c r="T67" t="s">
        <v>63</v>
      </c>
      <c r="V67" t="s">
        <v>1175</v>
      </c>
      <c r="W67" t="s">
        <v>2000</v>
      </c>
      <c r="X67" t="s">
        <v>1937</v>
      </c>
      <c r="Y67" t="s">
        <v>13586</v>
      </c>
      <c r="AB67" t="s">
        <v>13396</v>
      </c>
      <c r="AG67" t="s">
        <v>13265</v>
      </c>
      <c r="AI67" t="s">
        <v>13265</v>
      </c>
      <c r="AK67" t="s">
        <v>13265</v>
      </c>
      <c r="AL67" t="s">
        <v>13265</v>
      </c>
    </row>
    <row r="68" spans="1:38" x14ac:dyDescent="0.25">
      <c r="A68" t="s">
        <v>16</v>
      </c>
      <c r="B68" t="s">
        <v>1168</v>
      </c>
      <c r="C68" t="s">
        <v>1926</v>
      </c>
      <c r="D68" t="s">
        <v>1962</v>
      </c>
      <c r="E68" t="s">
        <v>1963</v>
      </c>
      <c r="F68" t="s">
        <v>1994</v>
      </c>
      <c r="I68" t="s">
        <v>1995</v>
      </c>
      <c r="J68" t="s">
        <v>13582</v>
      </c>
      <c r="L68" t="s">
        <v>13587</v>
      </c>
      <c r="M68" t="s">
        <v>1369</v>
      </c>
      <c r="O68" t="s">
        <v>55</v>
      </c>
      <c r="Q68" t="s">
        <v>13588</v>
      </c>
      <c r="S68" t="s">
        <v>557</v>
      </c>
      <c r="T68" t="s">
        <v>63</v>
      </c>
      <c r="V68" t="s">
        <v>112</v>
      </c>
      <c r="W68" t="s">
        <v>2000</v>
      </c>
      <c r="X68" t="s">
        <v>1937</v>
      </c>
      <c r="Y68" t="s">
        <v>13589</v>
      </c>
      <c r="AB68" t="s">
        <v>13396</v>
      </c>
      <c r="AC68" t="s">
        <v>13265</v>
      </c>
      <c r="AE68" t="s">
        <v>13265</v>
      </c>
      <c r="AG68" t="s">
        <v>13265</v>
      </c>
      <c r="AI68" t="s">
        <v>13265</v>
      </c>
    </row>
    <row r="69" spans="1:38" x14ac:dyDescent="0.25">
      <c r="A69" t="s">
        <v>16</v>
      </c>
      <c r="B69" t="s">
        <v>1168</v>
      </c>
      <c r="C69" t="s">
        <v>1926</v>
      </c>
      <c r="D69" t="s">
        <v>1962</v>
      </c>
      <c r="E69" t="s">
        <v>1963</v>
      </c>
      <c r="F69" t="s">
        <v>1994</v>
      </c>
      <c r="I69" t="s">
        <v>1995</v>
      </c>
      <c r="J69" t="s">
        <v>13582</v>
      </c>
      <c r="L69" t="s">
        <v>2686</v>
      </c>
      <c r="M69" t="s">
        <v>13590</v>
      </c>
      <c r="O69" t="s">
        <v>55</v>
      </c>
      <c r="Q69" t="s">
        <v>13591</v>
      </c>
      <c r="S69" t="s">
        <v>557</v>
      </c>
      <c r="T69" t="s">
        <v>63</v>
      </c>
      <c r="V69" t="s">
        <v>112</v>
      </c>
      <c r="W69" t="s">
        <v>2000</v>
      </c>
      <c r="X69" t="s">
        <v>1937</v>
      </c>
      <c r="Y69" t="s">
        <v>13592</v>
      </c>
      <c r="Z69" t="s">
        <v>13265</v>
      </c>
      <c r="AB69" t="s">
        <v>13396</v>
      </c>
      <c r="AD69" t="s">
        <v>13265</v>
      </c>
    </row>
    <row r="70" spans="1:38" x14ac:dyDescent="0.25">
      <c r="A70" t="s">
        <v>16</v>
      </c>
      <c r="B70" t="s">
        <v>1168</v>
      </c>
      <c r="C70" t="s">
        <v>1926</v>
      </c>
      <c r="D70" t="s">
        <v>1962</v>
      </c>
      <c r="E70" t="s">
        <v>1963</v>
      </c>
      <c r="F70" t="s">
        <v>1994</v>
      </c>
      <c r="I70" t="s">
        <v>1995</v>
      </c>
      <c r="J70" t="s">
        <v>13582</v>
      </c>
      <c r="L70" t="s">
        <v>13593</v>
      </c>
      <c r="M70" t="s">
        <v>13594</v>
      </c>
      <c r="O70" t="s">
        <v>55</v>
      </c>
      <c r="Q70" t="s">
        <v>13595</v>
      </c>
      <c r="S70" t="s">
        <v>557</v>
      </c>
      <c r="V70" t="s">
        <v>1175</v>
      </c>
      <c r="W70" t="s">
        <v>2000</v>
      </c>
      <c r="X70" t="s">
        <v>1937</v>
      </c>
      <c r="Y70" t="s">
        <v>13596</v>
      </c>
      <c r="AB70" t="s">
        <v>13597</v>
      </c>
      <c r="AF70" t="s">
        <v>13265</v>
      </c>
      <c r="AG70" t="s">
        <v>13265</v>
      </c>
      <c r="AJ70" t="s">
        <v>13265</v>
      </c>
    </row>
    <row r="71" spans="1:38" x14ac:dyDescent="0.25">
      <c r="A71" t="s">
        <v>16</v>
      </c>
      <c r="B71" t="s">
        <v>1168</v>
      </c>
      <c r="C71" t="s">
        <v>1926</v>
      </c>
      <c r="D71" t="s">
        <v>1962</v>
      </c>
      <c r="E71" t="s">
        <v>1963</v>
      </c>
      <c r="F71" t="s">
        <v>1994</v>
      </c>
      <c r="I71" t="s">
        <v>1995</v>
      </c>
      <c r="J71" t="s">
        <v>13598</v>
      </c>
      <c r="L71" t="s">
        <v>13599</v>
      </c>
      <c r="M71" t="s">
        <v>1369</v>
      </c>
      <c r="O71" t="s">
        <v>55</v>
      </c>
      <c r="Q71" t="s">
        <v>13600</v>
      </c>
      <c r="T71" t="s">
        <v>63</v>
      </c>
      <c r="V71" t="s">
        <v>1175</v>
      </c>
      <c r="W71" t="s">
        <v>2000</v>
      </c>
      <c r="X71" t="s">
        <v>1937</v>
      </c>
      <c r="Y71" t="s">
        <v>13601</v>
      </c>
      <c r="AB71" t="s">
        <v>13396</v>
      </c>
      <c r="AG71" t="s">
        <v>13265</v>
      </c>
      <c r="AJ71" t="s">
        <v>13265</v>
      </c>
      <c r="AK71" t="s">
        <v>13265</v>
      </c>
    </row>
    <row r="72" spans="1:38" x14ac:dyDescent="0.25">
      <c r="A72" t="s">
        <v>16</v>
      </c>
      <c r="B72" t="s">
        <v>1168</v>
      </c>
      <c r="C72" t="s">
        <v>1926</v>
      </c>
      <c r="D72" t="s">
        <v>1962</v>
      </c>
      <c r="E72" t="s">
        <v>1963</v>
      </c>
      <c r="F72" t="s">
        <v>1994</v>
      </c>
      <c r="I72" t="s">
        <v>1995</v>
      </c>
      <c r="J72" t="s">
        <v>13602</v>
      </c>
      <c r="L72" t="s">
        <v>13603</v>
      </c>
      <c r="M72" t="s">
        <v>13604</v>
      </c>
      <c r="O72" t="s">
        <v>55</v>
      </c>
      <c r="Q72" t="s">
        <v>13605</v>
      </c>
      <c r="T72" t="s">
        <v>63</v>
      </c>
      <c r="V72" t="s">
        <v>1175</v>
      </c>
      <c r="W72" t="s">
        <v>2000</v>
      </c>
      <c r="X72" t="s">
        <v>1937</v>
      </c>
      <c r="Y72" t="s">
        <v>13606</v>
      </c>
      <c r="AB72" t="s">
        <v>13396</v>
      </c>
      <c r="AG72" t="s">
        <v>13265</v>
      </c>
    </row>
    <row r="73" spans="1:38" x14ac:dyDescent="0.25">
      <c r="A73" t="s">
        <v>16</v>
      </c>
      <c r="B73" t="s">
        <v>1168</v>
      </c>
      <c r="C73" t="s">
        <v>1926</v>
      </c>
      <c r="D73" t="s">
        <v>1962</v>
      </c>
      <c r="E73" t="s">
        <v>1963</v>
      </c>
      <c r="F73" t="s">
        <v>1994</v>
      </c>
      <c r="I73" t="s">
        <v>1995</v>
      </c>
      <c r="J73" t="s">
        <v>13602</v>
      </c>
      <c r="L73" t="s">
        <v>2057</v>
      </c>
      <c r="M73" t="s">
        <v>1798</v>
      </c>
      <c r="O73" t="s">
        <v>55</v>
      </c>
      <c r="Q73" t="s">
        <v>13607</v>
      </c>
      <c r="T73" t="s">
        <v>63</v>
      </c>
      <c r="V73" t="s">
        <v>1175</v>
      </c>
      <c r="W73" t="s">
        <v>2000</v>
      </c>
      <c r="X73" t="s">
        <v>1937</v>
      </c>
      <c r="Y73" t="s">
        <v>13608</v>
      </c>
      <c r="AB73" t="s">
        <v>13396</v>
      </c>
      <c r="AF73" t="s">
        <v>13265</v>
      </c>
      <c r="AH73" t="s">
        <v>13265</v>
      </c>
      <c r="AI73" t="s">
        <v>13265</v>
      </c>
      <c r="AJ73" t="s">
        <v>13265</v>
      </c>
      <c r="AK73" t="s">
        <v>13265</v>
      </c>
    </row>
    <row r="74" spans="1:38" x14ac:dyDescent="0.25">
      <c r="A74" t="s">
        <v>16</v>
      </c>
      <c r="B74" t="s">
        <v>1168</v>
      </c>
      <c r="C74" t="s">
        <v>1926</v>
      </c>
      <c r="D74" t="s">
        <v>1962</v>
      </c>
      <c r="E74" t="s">
        <v>1963</v>
      </c>
      <c r="F74" t="s">
        <v>1994</v>
      </c>
      <c r="I74" t="s">
        <v>1995</v>
      </c>
      <c r="J74" t="s">
        <v>1996</v>
      </c>
      <c r="L74" t="s">
        <v>13609</v>
      </c>
      <c r="M74" t="s">
        <v>13610</v>
      </c>
      <c r="O74" t="s">
        <v>55</v>
      </c>
      <c r="Q74" t="s">
        <v>13611</v>
      </c>
      <c r="T74" t="s">
        <v>63</v>
      </c>
      <c r="V74" t="s">
        <v>1175</v>
      </c>
      <c r="W74" t="s">
        <v>2000</v>
      </c>
      <c r="X74" t="s">
        <v>1937</v>
      </c>
      <c r="Y74" t="s">
        <v>13612</v>
      </c>
      <c r="AB74" t="s">
        <v>13396</v>
      </c>
      <c r="AE74" t="s">
        <v>13265</v>
      </c>
      <c r="AF74" t="s">
        <v>13265</v>
      </c>
      <c r="AG74" t="s">
        <v>13265</v>
      </c>
      <c r="AH74" t="s">
        <v>13265</v>
      </c>
      <c r="AI74" t="s">
        <v>13265</v>
      </c>
      <c r="AJ74" t="s">
        <v>13265</v>
      </c>
      <c r="AK74" t="s">
        <v>13265</v>
      </c>
    </row>
    <row r="75" spans="1:38" x14ac:dyDescent="0.25">
      <c r="A75" t="s">
        <v>16</v>
      </c>
      <c r="B75" t="s">
        <v>1168</v>
      </c>
      <c r="C75" t="s">
        <v>1926</v>
      </c>
      <c r="D75" t="s">
        <v>1962</v>
      </c>
      <c r="E75" t="s">
        <v>1963</v>
      </c>
      <c r="F75" t="s">
        <v>1994</v>
      </c>
      <c r="I75" t="s">
        <v>1995</v>
      </c>
      <c r="J75" t="s">
        <v>1996</v>
      </c>
      <c r="L75" t="s">
        <v>1997</v>
      </c>
      <c r="M75" t="s">
        <v>1998</v>
      </c>
      <c r="O75" t="s">
        <v>55</v>
      </c>
      <c r="Q75" t="s">
        <v>1999</v>
      </c>
      <c r="S75" t="s">
        <v>557</v>
      </c>
      <c r="T75" t="s">
        <v>63</v>
      </c>
      <c r="V75" t="s">
        <v>112</v>
      </c>
      <c r="W75" t="s">
        <v>2000</v>
      </c>
      <c r="X75" t="s">
        <v>1937</v>
      </c>
      <c r="Y75" t="s">
        <v>2001</v>
      </c>
      <c r="Z75" t="s">
        <v>13265</v>
      </c>
      <c r="AB75" t="s">
        <v>13613</v>
      </c>
      <c r="AD75" t="s">
        <v>13265</v>
      </c>
      <c r="AG75" t="s">
        <v>13265</v>
      </c>
      <c r="AI75" t="s">
        <v>13265</v>
      </c>
      <c r="AL75" t="s">
        <v>13265</v>
      </c>
    </row>
    <row r="76" spans="1:38" x14ac:dyDescent="0.25">
      <c r="A76" t="s">
        <v>16</v>
      </c>
      <c r="B76" t="s">
        <v>1168</v>
      </c>
      <c r="C76" t="s">
        <v>1926</v>
      </c>
      <c r="D76" t="s">
        <v>1962</v>
      </c>
      <c r="E76" t="s">
        <v>1963</v>
      </c>
      <c r="F76" t="s">
        <v>1994</v>
      </c>
      <c r="I76" t="s">
        <v>1995</v>
      </c>
      <c r="J76" t="s">
        <v>1996</v>
      </c>
      <c r="L76" t="s">
        <v>13614</v>
      </c>
      <c r="M76" t="s">
        <v>13615</v>
      </c>
      <c r="O76" t="s">
        <v>55</v>
      </c>
      <c r="Q76" t="s">
        <v>13616</v>
      </c>
      <c r="T76" t="s">
        <v>63</v>
      </c>
      <c r="V76" t="s">
        <v>112</v>
      </c>
      <c r="W76" t="s">
        <v>2000</v>
      </c>
      <c r="X76" t="s">
        <v>1937</v>
      </c>
      <c r="Y76" t="s">
        <v>13617</v>
      </c>
      <c r="AB76" t="s">
        <v>13396</v>
      </c>
      <c r="AC76" t="s">
        <v>13265</v>
      </c>
      <c r="AE76" t="s">
        <v>13265</v>
      </c>
      <c r="AG76" t="s">
        <v>13265</v>
      </c>
      <c r="AJ76" t="s">
        <v>13265</v>
      </c>
    </row>
    <row r="77" spans="1:38" x14ac:dyDescent="0.25">
      <c r="A77" t="s">
        <v>16</v>
      </c>
      <c r="B77" t="s">
        <v>1168</v>
      </c>
      <c r="C77" t="s">
        <v>1926</v>
      </c>
      <c r="D77" t="s">
        <v>1962</v>
      </c>
      <c r="E77" t="s">
        <v>1963</v>
      </c>
      <c r="F77" t="s">
        <v>1994</v>
      </c>
      <c r="I77" t="s">
        <v>1995</v>
      </c>
      <c r="J77" t="s">
        <v>1996</v>
      </c>
      <c r="L77" t="s">
        <v>13618</v>
      </c>
      <c r="M77" t="s">
        <v>13619</v>
      </c>
      <c r="O77" t="s">
        <v>55</v>
      </c>
      <c r="Q77" t="s">
        <v>13620</v>
      </c>
      <c r="T77" t="s">
        <v>63</v>
      </c>
      <c r="V77" t="s">
        <v>1175</v>
      </c>
      <c r="W77" t="s">
        <v>2000</v>
      </c>
      <c r="X77" t="s">
        <v>1937</v>
      </c>
      <c r="Y77" t="s">
        <v>13621</v>
      </c>
      <c r="AB77" t="s">
        <v>13396</v>
      </c>
      <c r="AG77" t="s">
        <v>13265</v>
      </c>
    </row>
    <row r="78" spans="1:38" x14ac:dyDescent="0.25">
      <c r="A78" t="s">
        <v>16</v>
      </c>
      <c r="B78" t="s">
        <v>1168</v>
      </c>
      <c r="C78" t="s">
        <v>1926</v>
      </c>
      <c r="D78" t="s">
        <v>1962</v>
      </c>
      <c r="E78" t="s">
        <v>1963</v>
      </c>
      <c r="F78" t="s">
        <v>1994</v>
      </c>
      <c r="I78" t="s">
        <v>1995</v>
      </c>
      <c r="J78" t="s">
        <v>13622</v>
      </c>
      <c r="L78" t="s">
        <v>13623</v>
      </c>
      <c r="M78" t="s">
        <v>13624</v>
      </c>
      <c r="O78" t="s">
        <v>55</v>
      </c>
      <c r="Q78" t="s">
        <v>13625</v>
      </c>
      <c r="S78" t="s">
        <v>557</v>
      </c>
      <c r="V78" t="s">
        <v>1175</v>
      </c>
      <c r="W78" t="s">
        <v>2000</v>
      </c>
      <c r="X78" t="s">
        <v>1937</v>
      </c>
      <c r="Y78" t="s">
        <v>13626</v>
      </c>
      <c r="AB78" t="s">
        <v>13396</v>
      </c>
      <c r="AC78" t="s">
        <v>13265</v>
      </c>
      <c r="AE78" t="s">
        <v>13265</v>
      </c>
      <c r="AF78" t="s">
        <v>13265</v>
      </c>
      <c r="AG78" t="s">
        <v>13265</v>
      </c>
      <c r="AH78" t="s">
        <v>13265</v>
      </c>
      <c r="AI78" t="s">
        <v>13265</v>
      </c>
      <c r="AJ78" t="s">
        <v>13265</v>
      </c>
      <c r="AK78" t="s">
        <v>13265</v>
      </c>
    </row>
    <row r="79" spans="1:38" x14ac:dyDescent="0.25">
      <c r="A79" t="s">
        <v>16</v>
      </c>
      <c r="B79" t="s">
        <v>1168</v>
      </c>
      <c r="C79" t="s">
        <v>1926</v>
      </c>
      <c r="D79" t="s">
        <v>1962</v>
      </c>
      <c r="E79" t="s">
        <v>1963</v>
      </c>
      <c r="F79" t="s">
        <v>1994</v>
      </c>
      <c r="I79" t="s">
        <v>1995</v>
      </c>
      <c r="J79" t="s">
        <v>13627</v>
      </c>
      <c r="L79" t="s">
        <v>13628</v>
      </c>
      <c r="M79" t="s">
        <v>13624</v>
      </c>
      <c r="O79" t="s">
        <v>55</v>
      </c>
      <c r="Q79" t="s">
        <v>13629</v>
      </c>
      <c r="T79" t="s">
        <v>63</v>
      </c>
      <c r="V79" t="s">
        <v>1175</v>
      </c>
      <c r="W79" t="s">
        <v>2000</v>
      </c>
      <c r="X79" t="s">
        <v>1937</v>
      </c>
      <c r="Y79" t="s">
        <v>13630</v>
      </c>
      <c r="AB79" t="s">
        <v>13396</v>
      </c>
      <c r="AC79" t="s">
        <v>13265</v>
      </c>
      <c r="AF79" t="s">
        <v>13265</v>
      </c>
      <c r="AG79" t="s">
        <v>13265</v>
      </c>
      <c r="AH79" t="s">
        <v>13265</v>
      </c>
      <c r="AI79" t="s">
        <v>13265</v>
      </c>
      <c r="AJ79" t="s">
        <v>13265</v>
      </c>
      <c r="AL79" t="s">
        <v>13265</v>
      </c>
    </row>
    <row r="80" spans="1:38" x14ac:dyDescent="0.25">
      <c r="A80" t="s">
        <v>16</v>
      </c>
      <c r="B80" t="s">
        <v>1168</v>
      </c>
      <c r="C80" t="s">
        <v>1926</v>
      </c>
      <c r="D80" t="s">
        <v>1962</v>
      </c>
      <c r="E80" t="s">
        <v>1963</v>
      </c>
      <c r="F80" t="s">
        <v>1994</v>
      </c>
      <c r="I80" t="s">
        <v>1995</v>
      </c>
      <c r="J80" t="s">
        <v>13631</v>
      </c>
      <c r="L80" t="s">
        <v>13632</v>
      </c>
      <c r="M80" t="s">
        <v>13624</v>
      </c>
      <c r="O80" t="s">
        <v>55</v>
      </c>
      <c r="Q80" t="s">
        <v>13633</v>
      </c>
      <c r="T80" t="s">
        <v>63</v>
      </c>
      <c r="V80" t="s">
        <v>1175</v>
      </c>
      <c r="W80" t="s">
        <v>2000</v>
      </c>
      <c r="X80" t="s">
        <v>1937</v>
      </c>
      <c r="Y80" t="s">
        <v>13634</v>
      </c>
      <c r="AB80" t="s">
        <v>13396</v>
      </c>
      <c r="AF80" t="s">
        <v>13265</v>
      </c>
      <c r="AG80" t="s">
        <v>13265</v>
      </c>
      <c r="AI80" t="s">
        <v>13265</v>
      </c>
      <c r="AJ80" t="s">
        <v>13265</v>
      </c>
      <c r="AK80" t="s">
        <v>13265</v>
      </c>
      <c r="AL80" t="s">
        <v>13265</v>
      </c>
    </row>
    <row r="81" spans="1:38" x14ac:dyDescent="0.25">
      <c r="A81" t="s">
        <v>16</v>
      </c>
      <c r="B81" t="s">
        <v>1168</v>
      </c>
      <c r="C81" t="s">
        <v>1926</v>
      </c>
      <c r="D81" t="s">
        <v>1962</v>
      </c>
      <c r="E81" t="s">
        <v>1963</v>
      </c>
      <c r="F81" t="s">
        <v>1994</v>
      </c>
      <c r="I81" t="s">
        <v>1995</v>
      </c>
      <c r="J81" t="s">
        <v>13635</v>
      </c>
      <c r="L81" t="s">
        <v>13636</v>
      </c>
      <c r="M81" t="s">
        <v>13637</v>
      </c>
      <c r="O81" t="s">
        <v>55</v>
      </c>
      <c r="Q81" t="s">
        <v>13638</v>
      </c>
      <c r="S81" t="s">
        <v>557</v>
      </c>
      <c r="T81" t="s">
        <v>63</v>
      </c>
      <c r="V81" t="s">
        <v>1175</v>
      </c>
      <c r="W81" t="s">
        <v>2000</v>
      </c>
      <c r="X81" t="s">
        <v>1937</v>
      </c>
      <c r="Y81" t="s">
        <v>13639</v>
      </c>
      <c r="AB81" t="s">
        <v>13396</v>
      </c>
      <c r="AD81" t="s">
        <v>13265</v>
      </c>
      <c r="AG81" t="s">
        <v>13265</v>
      </c>
    </row>
    <row r="82" spans="1:38" x14ac:dyDescent="0.25">
      <c r="A82" t="s">
        <v>16</v>
      </c>
      <c r="B82" t="s">
        <v>1168</v>
      </c>
      <c r="C82" t="s">
        <v>1926</v>
      </c>
      <c r="D82" t="s">
        <v>1962</v>
      </c>
      <c r="E82" t="s">
        <v>1963</v>
      </c>
      <c r="F82" t="s">
        <v>1994</v>
      </c>
      <c r="I82" t="s">
        <v>1995</v>
      </c>
      <c r="J82" t="s">
        <v>13635</v>
      </c>
      <c r="L82" t="s">
        <v>2739</v>
      </c>
      <c r="M82" t="s">
        <v>13624</v>
      </c>
      <c r="O82" t="s">
        <v>55</v>
      </c>
      <c r="Q82" t="s">
        <v>13640</v>
      </c>
      <c r="S82" t="s">
        <v>557</v>
      </c>
      <c r="T82" t="s">
        <v>63</v>
      </c>
      <c r="V82" t="s">
        <v>1175</v>
      </c>
      <c r="W82" t="s">
        <v>2000</v>
      </c>
      <c r="X82" t="s">
        <v>1937</v>
      </c>
      <c r="Y82" t="s">
        <v>13641</v>
      </c>
      <c r="AB82" t="s">
        <v>13396</v>
      </c>
      <c r="AD82" t="s">
        <v>13265</v>
      </c>
      <c r="AF82" t="s">
        <v>13265</v>
      </c>
      <c r="AK82" t="s">
        <v>13265</v>
      </c>
    </row>
    <row r="83" spans="1:38" x14ac:dyDescent="0.25">
      <c r="A83" t="s">
        <v>16</v>
      </c>
      <c r="B83" t="s">
        <v>1168</v>
      </c>
      <c r="C83" t="s">
        <v>1926</v>
      </c>
      <c r="D83" t="s">
        <v>1962</v>
      </c>
      <c r="E83" t="s">
        <v>1963</v>
      </c>
      <c r="F83" t="s">
        <v>1994</v>
      </c>
      <c r="I83" t="s">
        <v>1995</v>
      </c>
      <c r="J83" t="s">
        <v>13635</v>
      </c>
      <c r="L83" t="s">
        <v>13642</v>
      </c>
      <c r="M83" t="s">
        <v>13643</v>
      </c>
      <c r="O83" t="s">
        <v>55</v>
      </c>
      <c r="Q83" t="s">
        <v>13644</v>
      </c>
      <c r="T83" t="s">
        <v>63</v>
      </c>
      <c r="V83" t="s">
        <v>1175</v>
      </c>
      <c r="W83" t="s">
        <v>2000</v>
      </c>
      <c r="X83" t="s">
        <v>1937</v>
      </c>
      <c r="Y83" t="s">
        <v>13645</v>
      </c>
      <c r="AB83" t="s">
        <v>13396</v>
      </c>
      <c r="AF83" t="s">
        <v>13265</v>
      </c>
      <c r="AG83" t="s">
        <v>13265</v>
      </c>
      <c r="AJ83" t="s">
        <v>13265</v>
      </c>
    </row>
    <row r="84" spans="1:38" x14ac:dyDescent="0.25">
      <c r="A84" t="s">
        <v>16</v>
      </c>
      <c r="B84" t="s">
        <v>1168</v>
      </c>
      <c r="C84" t="s">
        <v>1926</v>
      </c>
      <c r="D84" t="s">
        <v>1962</v>
      </c>
      <c r="E84" t="s">
        <v>1963</v>
      </c>
      <c r="F84" t="s">
        <v>1994</v>
      </c>
      <c r="I84" t="s">
        <v>1995</v>
      </c>
      <c r="J84" t="s">
        <v>13635</v>
      </c>
      <c r="L84" t="s">
        <v>13646</v>
      </c>
      <c r="M84" t="s">
        <v>13647</v>
      </c>
      <c r="O84" t="s">
        <v>55</v>
      </c>
      <c r="Q84" t="s">
        <v>13648</v>
      </c>
      <c r="T84" t="s">
        <v>63</v>
      </c>
      <c r="V84" t="s">
        <v>1175</v>
      </c>
      <c r="W84" t="s">
        <v>2000</v>
      </c>
      <c r="X84" t="s">
        <v>1937</v>
      </c>
      <c r="Y84" t="s">
        <v>13649</v>
      </c>
      <c r="AB84" t="s">
        <v>13396</v>
      </c>
      <c r="AF84" t="s">
        <v>13265</v>
      </c>
      <c r="AJ84" t="s">
        <v>13265</v>
      </c>
      <c r="AK84" t="s">
        <v>13265</v>
      </c>
    </row>
    <row r="85" spans="1:38" x14ac:dyDescent="0.25">
      <c r="A85" t="s">
        <v>16</v>
      </c>
      <c r="B85" t="s">
        <v>1168</v>
      </c>
      <c r="C85" t="s">
        <v>1926</v>
      </c>
      <c r="D85" t="s">
        <v>1962</v>
      </c>
      <c r="E85" t="s">
        <v>1963</v>
      </c>
      <c r="F85" t="s">
        <v>1994</v>
      </c>
      <c r="I85" t="s">
        <v>1995</v>
      </c>
      <c r="J85" t="s">
        <v>13635</v>
      </c>
      <c r="L85" t="s">
        <v>13650</v>
      </c>
      <c r="M85" t="s">
        <v>13651</v>
      </c>
      <c r="O85" t="s">
        <v>55</v>
      </c>
      <c r="Q85" t="s">
        <v>13652</v>
      </c>
      <c r="T85" t="s">
        <v>63</v>
      </c>
      <c r="V85" t="s">
        <v>1175</v>
      </c>
      <c r="W85" t="s">
        <v>2000</v>
      </c>
      <c r="X85" t="s">
        <v>1937</v>
      </c>
      <c r="Y85" t="s">
        <v>13653</v>
      </c>
      <c r="AB85" t="s">
        <v>13396</v>
      </c>
      <c r="AC85" t="s">
        <v>13265</v>
      </c>
      <c r="AJ85" t="s">
        <v>13265</v>
      </c>
      <c r="AK85" t="s">
        <v>13265</v>
      </c>
      <c r="AL85" t="s">
        <v>13265</v>
      </c>
    </row>
    <row r="86" spans="1:38" x14ac:dyDescent="0.25">
      <c r="A86" t="s">
        <v>16</v>
      </c>
      <c r="B86" t="s">
        <v>1168</v>
      </c>
      <c r="C86" t="s">
        <v>1926</v>
      </c>
      <c r="D86" t="s">
        <v>1962</v>
      </c>
      <c r="E86" t="s">
        <v>1963</v>
      </c>
      <c r="F86" t="s">
        <v>1994</v>
      </c>
      <c r="I86" t="s">
        <v>13654</v>
      </c>
      <c r="J86" t="s">
        <v>13655</v>
      </c>
      <c r="L86" t="s">
        <v>2039</v>
      </c>
      <c r="M86" t="s">
        <v>1369</v>
      </c>
      <c r="O86" t="s">
        <v>55</v>
      </c>
      <c r="Q86" t="s">
        <v>13656</v>
      </c>
      <c r="T86" t="s">
        <v>63</v>
      </c>
      <c r="V86" t="s">
        <v>1175</v>
      </c>
      <c r="W86" t="s">
        <v>2000</v>
      </c>
      <c r="X86" t="s">
        <v>1937</v>
      </c>
      <c r="Y86" t="s">
        <v>13657</v>
      </c>
      <c r="AB86" t="s">
        <v>13658</v>
      </c>
      <c r="AG86" t="s">
        <v>13265</v>
      </c>
      <c r="AK86" t="s">
        <v>13265</v>
      </c>
      <c r="AL86" t="s">
        <v>13265</v>
      </c>
    </row>
    <row r="87" spans="1:38" x14ac:dyDescent="0.25">
      <c r="A87" t="s">
        <v>16</v>
      </c>
      <c r="B87" t="s">
        <v>1168</v>
      </c>
      <c r="C87" t="s">
        <v>1926</v>
      </c>
      <c r="D87" t="s">
        <v>1962</v>
      </c>
      <c r="E87" t="s">
        <v>1963</v>
      </c>
      <c r="F87" t="s">
        <v>1994</v>
      </c>
      <c r="I87" t="s">
        <v>13654</v>
      </c>
      <c r="J87" t="s">
        <v>13659</v>
      </c>
      <c r="L87" t="s">
        <v>13660</v>
      </c>
      <c r="M87" t="s">
        <v>13661</v>
      </c>
      <c r="O87" t="s">
        <v>55</v>
      </c>
      <c r="Q87" t="s">
        <v>13662</v>
      </c>
      <c r="V87" t="s">
        <v>1175</v>
      </c>
      <c r="W87" t="s">
        <v>2000</v>
      </c>
      <c r="X87" t="s">
        <v>1937</v>
      </c>
      <c r="Y87" t="s">
        <v>13663</v>
      </c>
      <c r="AB87" t="s">
        <v>13396</v>
      </c>
      <c r="AC87" t="s">
        <v>13265</v>
      </c>
      <c r="AD87" t="s">
        <v>13265</v>
      </c>
      <c r="AE87" t="s">
        <v>13265</v>
      </c>
      <c r="AF87" t="s">
        <v>13265</v>
      </c>
      <c r="AG87" t="s">
        <v>13265</v>
      </c>
      <c r="AH87" t="s">
        <v>13265</v>
      </c>
      <c r="AI87" t="s">
        <v>13265</v>
      </c>
      <c r="AJ87" t="s">
        <v>13265</v>
      </c>
      <c r="AK87" t="s">
        <v>13265</v>
      </c>
      <c r="AL87" t="s">
        <v>13265</v>
      </c>
    </row>
    <row r="88" spans="1:38" x14ac:dyDescent="0.25">
      <c r="A88" t="s">
        <v>16</v>
      </c>
      <c r="B88" t="s">
        <v>1168</v>
      </c>
      <c r="C88" t="s">
        <v>1926</v>
      </c>
      <c r="D88" t="s">
        <v>1962</v>
      </c>
      <c r="E88" t="s">
        <v>1963</v>
      </c>
      <c r="F88" t="s">
        <v>1994</v>
      </c>
      <c r="I88" t="s">
        <v>13654</v>
      </c>
      <c r="J88" t="s">
        <v>13659</v>
      </c>
      <c r="L88" t="s">
        <v>13664</v>
      </c>
      <c r="M88" t="s">
        <v>13579</v>
      </c>
      <c r="O88" t="s">
        <v>55</v>
      </c>
      <c r="Q88" t="s">
        <v>13665</v>
      </c>
      <c r="V88" t="s">
        <v>1175</v>
      </c>
      <c r="W88" t="s">
        <v>2000</v>
      </c>
      <c r="X88" t="s">
        <v>1937</v>
      </c>
      <c r="Y88" t="s">
        <v>13666</v>
      </c>
      <c r="AB88" t="s">
        <v>13396</v>
      </c>
      <c r="AF88" t="s">
        <v>13265</v>
      </c>
      <c r="AG88" t="s">
        <v>13265</v>
      </c>
      <c r="AI88" t="s">
        <v>13265</v>
      </c>
      <c r="AK88" t="s">
        <v>13265</v>
      </c>
    </row>
    <row r="89" spans="1:38" x14ac:dyDescent="0.25">
      <c r="A89" t="s">
        <v>16</v>
      </c>
      <c r="B89" t="s">
        <v>1168</v>
      </c>
      <c r="C89" t="s">
        <v>1926</v>
      </c>
      <c r="D89" t="s">
        <v>1962</v>
      </c>
      <c r="E89" t="s">
        <v>1963</v>
      </c>
      <c r="F89" t="s">
        <v>1994</v>
      </c>
      <c r="I89" t="s">
        <v>13654</v>
      </c>
      <c r="J89" t="s">
        <v>13659</v>
      </c>
      <c r="L89" t="s">
        <v>1469</v>
      </c>
      <c r="M89" t="s">
        <v>13510</v>
      </c>
      <c r="O89" t="s">
        <v>55</v>
      </c>
      <c r="Q89" t="s">
        <v>13667</v>
      </c>
      <c r="S89" t="s">
        <v>1306</v>
      </c>
      <c r="T89" t="s">
        <v>63</v>
      </c>
      <c r="V89" t="s">
        <v>112</v>
      </c>
      <c r="W89" t="s">
        <v>2000</v>
      </c>
      <c r="X89" t="s">
        <v>1937</v>
      </c>
      <c r="Y89" t="s">
        <v>13668</v>
      </c>
      <c r="Z89" t="s">
        <v>13265</v>
      </c>
      <c r="AB89" t="s">
        <v>13669</v>
      </c>
      <c r="AG89" t="s">
        <v>13265</v>
      </c>
      <c r="AI89" t="s">
        <v>13265</v>
      </c>
    </row>
    <row r="90" spans="1:38" x14ac:dyDescent="0.25">
      <c r="A90" t="s">
        <v>16</v>
      </c>
      <c r="B90" t="s">
        <v>1168</v>
      </c>
      <c r="C90" t="s">
        <v>1926</v>
      </c>
      <c r="D90" t="s">
        <v>1962</v>
      </c>
      <c r="E90" t="s">
        <v>1963</v>
      </c>
      <c r="F90" t="s">
        <v>1994</v>
      </c>
      <c r="I90" t="s">
        <v>13654</v>
      </c>
      <c r="J90" t="s">
        <v>13670</v>
      </c>
      <c r="L90" t="s">
        <v>6325</v>
      </c>
      <c r="M90" t="s">
        <v>13671</v>
      </c>
      <c r="O90" t="s">
        <v>55</v>
      </c>
      <c r="Q90" t="s">
        <v>13672</v>
      </c>
      <c r="V90" t="s">
        <v>1175</v>
      </c>
      <c r="W90" t="s">
        <v>2000</v>
      </c>
      <c r="X90" t="s">
        <v>1937</v>
      </c>
      <c r="Y90" t="s">
        <v>13673</v>
      </c>
      <c r="AB90" t="s">
        <v>13396</v>
      </c>
      <c r="AG90" t="s">
        <v>13265</v>
      </c>
    </row>
    <row r="91" spans="1:38" x14ac:dyDescent="0.25">
      <c r="A91" t="s">
        <v>16</v>
      </c>
      <c r="B91" t="s">
        <v>1168</v>
      </c>
      <c r="C91" t="s">
        <v>1926</v>
      </c>
      <c r="D91" t="s">
        <v>1962</v>
      </c>
      <c r="E91" t="s">
        <v>1963</v>
      </c>
      <c r="F91" t="s">
        <v>1994</v>
      </c>
      <c r="I91" t="s">
        <v>13654</v>
      </c>
      <c r="J91" t="s">
        <v>13674</v>
      </c>
      <c r="L91" t="s">
        <v>13675</v>
      </c>
      <c r="M91" t="s">
        <v>13647</v>
      </c>
      <c r="O91" t="s">
        <v>55</v>
      </c>
      <c r="Q91" t="s">
        <v>13676</v>
      </c>
      <c r="V91" t="s">
        <v>1175</v>
      </c>
      <c r="W91" t="s">
        <v>2000</v>
      </c>
      <c r="X91" t="s">
        <v>1937</v>
      </c>
      <c r="Y91" t="s">
        <v>13677</v>
      </c>
      <c r="AB91" t="s">
        <v>13396</v>
      </c>
      <c r="AC91" t="s">
        <v>13265</v>
      </c>
      <c r="AG91" t="s">
        <v>13265</v>
      </c>
      <c r="AK91" t="s">
        <v>13265</v>
      </c>
      <c r="AL91" t="s">
        <v>13265</v>
      </c>
    </row>
    <row r="92" spans="1:38" x14ac:dyDescent="0.25">
      <c r="A92" t="s">
        <v>16</v>
      </c>
      <c r="B92" t="s">
        <v>1168</v>
      </c>
      <c r="C92" t="s">
        <v>1926</v>
      </c>
      <c r="D92" t="s">
        <v>1962</v>
      </c>
      <c r="E92" t="s">
        <v>1963</v>
      </c>
      <c r="F92" t="s">
        <v>1994</v>
      </c>
      <c r="I92" t="s">
        <v>13654</v>
      </c>
      <c r="J92" t="s">
        <v>13674</v>
      </c>
      <c r="L92" t="s">
        <v>13678</v>
      </c>
      <c r="M92" t="s">
        <v>1983</v>
      </c>
      <c r="O92" t="s">
        <v>55</v>
      </c>
      <c r="Q92" t="s">
        <v>13679</v>
      </c>
      <c r="T92" t="s">
        <v>63</v>
      </c>
      <c r="V92" t="s">
        <v>1175</v>
      </c>
      <c r="W92" t="s">
        <v>2000</v>
      </c>
      <c r="X92" t="s">
        <v>1937</v>
      </c>
      <c r="Y92" t="s">
        <v>13680</v>
      </c>
      <c r="AB92" t="s">
        <v>13396</v>
      </c>
      <c r="AG92" t="s">
        <v>13265</v>
      </c>
      <c r="AK92" t="s">
        <v>13265</v>
      </c>
    </row>
    <row r="93" spans="1:38" x14ac:dyDescent="0.25">
      <c r="A93" t="s">
        <v>16</v>
      </c>
      <c r="B93" t="s">
        <v>1168</v>
      </c>
      <c r="C93" t="s">
        <v>1926</v>
      </c>
      <c r="D93" t="s">
        <v>1962</v>
      </c>
      <c r="E93" t="s">
        <v>1963</v>
      </c>
      <c r="F93" t="s">
        <v>1994</v>
      </c>
      <c r="I93" t="s">
        <v>13681</v>
      </c>
      <c r="J93" t="s">
        <v>13682</v>
      </c>
      <c r="L93" t="s">
        <v>13683</v>
      </c>
      <c r="M93" t="s">
        <v>1369</v>
      </c>
      <c r="O93" t="s">
        <v>55</v>
      </c>
      <c r="Q93" t="s">
        <v>13684</v>
      </c>
      <c r="T93" t="s">
        <v>63</v>
      </c>
      <c r="V93" t="s">
        <v>112</v>
      </c>
      <c r="W93" t="s">
        <v>2000</v>
      </c>
      <c r="X93" t="s">
        <v>1937</v>
      </c>
      <c r="Y93" t="s">
        <v>13685</v>
      </c>
      <c r="AB93" t="s">
        <v>13396</v>
      </c>
      <c r="AF93" t="s">
        <v>13265</v>
      </c>
      <c r="AG93" t="s">
        <v>13265</v>
      </c>
      <c r="AJ93" t="s">
        <v>13265</v>
      </c>
      <c r="AK93" t="s">
        <v>13265</v>
      </c>
    </row>
    <row r="94" spans="1:38" x14ac:dyDescent="0.25">
      <c r="A94" t="s">
        <v>16</v>
      </c>
      <c r="B94" t="s">
        <v>1168</v>
      </c>
      <c r="C94" t="s">
        <v>1926</v>
      </c>
      <c r="D94" t="s">
        <v>1962</v>
      </c>
      <c r="E94" t="s">
        <v>1963</v>
      </c>
      <c r="F94" t="s">
        <v>1994</v>
      </c>
      <c r="I94" t="s">
        <v>13681</v>
      </c>
      <c r="J94" t="s">
        <v>13682</v>
      </c>
      <c r="L94" t="s">
        <v>13686</v>
      </c>
      <c r="M94" t="s">
        <v>1798</v>
      </c>
      <c r="O94" t="s">
        <v>55</v>
      </c>
      <c r="Q94" t="s">
        <v>13687</v>
      </c>
      <c r="T94" t="s">
        <v>63</v>
      </c>
      <c r="V94" t="s">
        <v>1175</v>
      </c>
      <c r="W94" t="s">
        <v>2000</v>
      </c>
      <c r="X94" t="s">
        <v>1937</v>
      </c>
      <c r="Y94" t="s">
        <v>13688</v>
      </c>
      <c r="AB94" t="s">
        <v>13396</v>
      </c>
      <c r="AF94" t="s">
        <v>13265</v>
      </c>
      <c r="AG94" t="s">
        <v>13265</v>
      </c>
      <c r="AK94" t="s">
        <v>13265</v>
      </c>
    </row>
    <row r="95" spans="1:38" x14ac:dyDescent="0.25">
      <c r="A95" t="s">
        <v>16</v>
      </c>
      <c r="B95" t="s">
        <v>1168</v>
      </c>
      <c r="C95" t="s">
        <v>1926</v>
      </c>
      <c r="D95" t="s">
        <v>1962</v>
      </c>
      <c r="E95" t="s">
        <v>1963</v>
      </c>
      <c r="F95" t="s">
        <v>1994</v>
      </c>
      <c r="I95" t="s">
        <v>13689</v>
      </c>
      <c r="J95" t="s">
        <v>13690</v>
      </c>
      <c r="L95" t="s">
        <v>604</v>
      </c>
      <c r="M95" t="s">
        <v>13691</v>
      </c>
      <c r="O95" t="s">
        <v>55</v>
      </c>
      <c r="Q95" t="s">
        <v>13692</v>
      </c>
      <c r="T95" t="s">
        <v>63</v>
      </c>
      <c r="V95" t="s">
        <v>1175</v>
      </c>
      <c r="W95" t="s">
        <v>2000</v>
      </c>
      <c r="X95" t="s">
        <v>1937</v>
      </c>
      <c r="Y95" t="s">
        <v>13693</v>
      </c>
      <c r="AB95" t="s">
        <v>13396</v>
      </c>
      <c r="AJ95" t="s">
        <v>13265</v>
      </c>
    </row>
    <row r="96" spans="1:38" x14ac:dyDescent="0.25">
      <c r="A96" t="s">
        <v>16</v>
      </c>
      <c r="B96" t="s">
        <v>1168</v>
      </c>
      <c r="C96" t="s">
        <v>1926</v>
      </c>
      <c r="D96" t="s">
        <v>1962</v>
      </c>
      <c r="E96" t="s">
        <v>1963</v>
      </c>
      <c r="F96" t="s">
        <v>1994</v>
      </c>
      <c r="I96" t="s">
        <v>13689</v>
      </c>
      <c r="J96" t="s">
        <v>13690</v>
      </c>
      <c r="L96" t="s">
        <v>13694</v>
      </c>
      <c r="M96" t="s">
        <v>13624</v>
      </c>
      <c r="O96" t="s">
        <v>55</v>
      </c>
      <c r="Q96" t="s">
        <v>13695</v>
      </c>
      <c r="T96" t="s">
        <v>63</v>
      </c>
      <c r="V96" t="s">
        <v>1175</v>
      </c>
      <c r="W96" t="s">
        <v>2000</v>
      </c>
      <c r="X96" t="s">
        <v>1937</v>
      </c>
      <c r="Y96" t="s">
        <v>13696</v>
      </c>
      <c r="AB96" t="s">
        <v>13396</v>
      </c>
      <c r="AG96" t="s">
        <v>13265</v>
      </c>
      <c r="AI96" t="s">
        <v>13265</v>
      </c>
      <c r="AL96" t="s">
        <v>13265</v>
      </c>
    </row>
    <row r="97" spans="1:38" x14ac:dyDescent="0.25">
      <c r="A97" t="s">
        <v>16</v>
      </c>
      <c r="B97" t="s">
        <v>1168</v>
      </c>
      <c r="C97" t="s">
        <v>1926</v>
      </c>
      <c r="D97" t="s">
        <v>1962</v>
      </c>
      <c r="E97" t="s">
        <v>1963</v>
      </c>
      <c r="F97" t="s">
        <v>1994</v>
      </c>
      <c r="I97" t="s">
        <v>13689</v>
      </c>
      <c r="J97" t="s">
        <v>13690</v>
      </c>
      <c r="L97" t="s">
        <v>5623</v>
      </c>
      <c r="M97" t="s">
        <v>13624</v>
      </c>
      <c r="O97" t="s">
        <v>55</v>
      </c>
      <c r="Q97" t="s">
        <v>13697</v>
      </c>
      <c r="T97" t="s">
        <v>63</v>
      </c>
      <c r="V97" t="s">
        <v>1175</v>
      </c>
      <c r="W97" t="s">
        <v>2000</v>
      </c>
      <c r="X97" t="s">
        <v>1937</v>
      </c>
      <c r="Y97" t="s">
        <v>13698</v>
      </c>
      <c r="AB97" t="s">
        <v>13396</v>
      </c>
      <c r="AG97" t="s">
        <v>13265</v>
      </c>
      <c r="AJ97" t="s">
        <v>13265</v>
      </c>
    </row>
    <row r="98" spans="1:38" x14ac:dyDescent="0.25">
      <c r="A98" t="s">
        <v>16</v>
      </c>
      <c r="B98" t="s">
        <v>1168</v>
      </c>
      <c r="C98" t="s">
        <v>1926</v>
      </c>
      <c r="D98" t="s">
        <v>1962</v>
      </c>
      <c r="E98" t="s">
        <v>1963</v>
      </c>
      <c r="F98" t="s">
        <v>1994</v>
      </c>
      <c r="I98" t="s">
        <v>2012</v>
      </c>
      <c r="J98" t="s">
        <v>13699</v>
      </c>
      <c r="L98" t="s">
        <v>13700</v>
      </c>
      <c r="M98" t="s">
        <v>13701</v>
      </c>
      <c r="O98" t="s">
        <v>55</v>
      </c>
      <c r="Q98" t="s">
        <v>13702</v>
      </c>
      <c r="T98" t="s">
        <v>1421</v>
      </c>
      <c r="V98" t="s">
        <v>112</v>
      </c>
      <c r="W98" t="s">
        <v>2000</v>
      </c>
      <c r="X98" t="s">
        <v>1937</v>
      </c>
      <c r="Y98" t="s">
        <v>13703</v>
      </c>
      <c r="AB98" t="s">
        <v>13396</v>
      </c>
      <c r="AD98" t="s">
        <v>13265</v>
      </c>
    </row>
    <row r="99" spans="1:38" x14ac:dyDescent="0.25">
      <c r="A99" t="s">
        <v>16</v>
      </c>
      <c r="B99" t="s">
        <v>1168</v>
      </c>
      <c r="C99" t="s">
        <v>1926</v>
      </c>
      <c r="D99" t="s">
        <v>1962</v>
      </c>
      <c r="E99" t="s">
        <v>1963</v>
      </c>
      <c r="F99" t="s">
        <v>1994</v>
      </c>
      <c r="I99" t="s">
        <v>2012</v>
      </c>
      <c r="J99" t="s">
        <v>2013</v>
      </c>
      <c r="L99" t="s">
        <v>13704</v>
      </c>
      <c r="M99" t="s">
        <v>13705</v>
      </c>
      <c r="O99" t="s">
        <v>55</v>
      </c>
      <c r="Q99" t="s">
        <v>13706</v>
      </c>
      <c r="S99" t="s">
        <v>557</v>
      </c>
      <c r="T99" t="s">
        <v>63</v>
      </c>
      <c r="V99" t="s">
        <v>1175</v>
      </c>
      <c r="W99" t="s">
        <v>2000</v>
      </c>
      <c r="X99" t="s">
        <v>1937</v>
      </c>
      <c r="Y99" t="s">
        <v>13707</v>
      </c>
      <c r="AB99" t="s">
        <v>13708</v>
      </c>
      <c r="AF99" t="s">
        <v>13265</v>
      </c>
      <c r="AG99" t="s">
        <v>13265</v>
      </c>
      <c r="AJ99" t="s">
        <v>13265</v>
      </c>
    </row>
    <row r="100" spans="1:38" x14ac:dyDescent="0.25">
      <c r="A100" t="s">
        <v>16</v>
      </c>
      <c r="B100" t="s">
        <v>1168</v>
      </c>
      <c r="C100" t="s">
        <v>1926</v>
      </c>
      <c r="D100" t="s">
        <v>1962</v>
      </c>
      <c r="E100" t="s">
        <v>1963</v>
      </c>
      <c r="F100" t="s">
        <v>1994</v>
      </c>
      <c r="I100" t="s">
        <v>2012</v>
      </c>
      <c r="J100" t="s">
        <v>2013</v>
      </c>
      <c r="L100" t="s">
        <v>2014</v>
      </c>
      <c r="M100" t="s">
        <v>2015</v>
      </c>
      <c r="O100" t="s">
        <v>55</v>
      </c>
      <c r="Q100" t="s">
        <v>2016</v>
      </c>
      <c r="T100" t="s">
        <v>63</v>
      </c>
      <c r="V100" t="s">
        <v>1175</v>
      </c>
      <c r="W100" t="s">
        <v>2000</v>
      </c>
      <c r="X100" t="s">
        <v>1937</v>
      </c>
      <c r="Y100" t="s">
        <v>2017</v>
      </c>
      <c r="AB100" t="s">
        <v>13709</v>
      </c>
      <c r="AF100" t="s">
        <v>13265</v>
      </c>
      <c r="AG100" t="s">
        <v>13265</v>
      </c>
    </row>
    <row r="101" spans="1:38" x14ac:dyDescent="0.25">
      <c r="A101" t="s">
        <v>16</v>
      </c>
      <c r="B101" t="s">
        <v>1168</v>
      </c>
      <c r="C101" t="s">
        <v>1926</v>
      </c>
      <c r="D101" t="s">
        <v>1962</v>
      </c>
      <c r="E101" t="s">
        <v>1963</v>
      </c>
      <c r="F101" t="s">
        <v>1994</v>
      </c>
      <c r="I101" t="s">
        <v>2012</v>
      </c>
      <c r="J101" t="s">
        <v>2018</v>
      </c>
      <c r="L101" t="s">
        <v>13710</v>
      </c>
      <c r="M101" t="s">
        <v>13711</v>
      </c>
      <c r="O101" t="s">
        <v>55</v>
      </c>
      <c r="Q101" t="s">
        <v>13712</v>
      </c>
      <c r="S101" t="s">
        <v>557</v>
      </c>
      <c r="T101" t="s">
        <v>63</v>
      </c>
      <c r="V101" t="s">
        <v>1175</v>
      </c>
      <c r="W101" t="s">
        <v>2000</v>
      </c>
      <c r="X101" t="s">
        <v>1937</v>
      </c>
      <c r="Y101" t="s">
        <v>13713</v>
      </c>
      <c r="AB101" t="s">
        <v>13708</v>
      </c>
      <c r="AD101" t="s">
        <v>13265</v>
      </c>
      <c r="AF101" t="s">
        <v>13265</v>
      </c>
      <c r="AG101" t="s">
        <v>13265</v>
      </c>
      <c r="AH101" t="s">
        <v>13265</v>
      </c>
      <c r="AK101" t="s">
        <v>13265</v>
      </c>
      <c r="AL101" t="s">
        <v>13265</v>
      </c>
    </row>
    <row r="102" spans="1:38" x14ac:dyDescent="0.25">
      <c r="A102" t="s">
        <v>16</v>
      </c>
      <c r="B102" t="s">
        <v>1168</v>
      </c>
      <c r="C102" t="s">
        <v>1926</v>
      </c>
      <c r="D102" t="s">
        <v>1962</v>
      </c>
      <c r="E102" t="s">
        <v>1963</v>
      </c>
      <c r="F102" t="s">
        <v>1994</v>
      </c>
      <c r="I102" t="s">
        <v>2012</v>
      </c>
      <c r="J102" t="s">
        <v>2018</v>
      </c>
      <c r="L102" t="s">
        <v>13495</v>
      </c>
      <c r="M102" t="s">
        <v>13714</v>
      </c>
      <c r="O102" t="s">
        <v>55</v>
      </c>
      <c r="Q102" t="s">
        <v>13715</v>
      </c>
      <c r="S102" t="s">
        <v>557</v>
      </c>
      <c r="T102" t="s">
        <v>63</v>
      </c>
      <c r="V102" t="s">
        <v>112</v>
      </c>
      <c r="W102" t="s">
        <v>2000</v>
      </c>
      <c r="X102" t="s">
        <v>1937</v>
      </c>
      <c r="Y102" t="s">
        <v>13716</v>
      </c>
      <c r="Z102" t="s">
        <v>13265</v>
      </c>
      <c r="AA102" t="s">
        <v>13265</v>
      </c>
      <c r="AB102" t="s">
        <v>13717</v>
      </c>
      <c r="AD102" t="s">
        <v>13265</v>
      </c>
    </row>
    <row r="103" spans="1:38" x14ac:dyDescent="0.25">
      <c r="A103" t="s">
        <v>16</v>
      </c>
      <c r="B103" t="s">
        <v>1168</v>
      </c>
      <c r="C103" t="s">
        <v>1926</v>
      </c>
      <c r="D103" t="s">
        <v>1962</v>
      </c>
      <c r="E103" t="s">
        <v>1963</v>
      </c>
      <c r="F103" t="s">
        <v>1994</v>
      </c>
      <c r="I103" t="s">
        <v>2012</v>
      </c>
      <c r="J103" t="s">
        <v>2018</v>
      </c>
      <c r="L103" t="s">
        <v>13718</v>
      </c>
      <c r="M103" t="s">
        <v>13719</v>
      </c>
      <c r="O103" t="s">
        <v>55</v>
      </c>
      <c r="Q103" t="s">
        <v>13720</v>
      </c>
      <c r="S103" t="s">
        <v>557</v>
      </c>
      <c r="T103" t="s">
        <v>63</v>
      </c>
      <c r="V103" t="s">
        <v>1175</v>
      </c>
      <c r="W103" t="s">
        <v>2000</v>
      </c>
      <c r="X103" t="s">
        <v>1937</v>
      </c>
      <c r="Y103" t="s">
        <v>13721</v>
      </c>
      <c r="AB103" t="s">
        <v>13717</v>
      </c>
      <c r="AI103" t="s">
        <v>13265</v>
      </c>
      <c r="AJ103" t="s">
        <v>13265</v>
      </c>
    </row>
    <row r="104" spans="1:38" x14ac:dyDescent="0.25">
      <c r="A104" t="s">
        <v>16</v>
      </c>
      <c r="B104" t="s">
        <v>1168</v>
      </c>
      <c r="C104" t="s">
        <v>1926</v>
      </c>
      <c r="D104" t="s">
        <v>1962</v>
      </c>
      <c r="E104" t="s">
        <v>1963</v>
      </c>
      <c r="F104" t="s">
        <v>1994</v>
      </c>
      <c r="I104" t="s">
        <v>2012</v>
      </c>
      <c r="J104" t="s">
        <v>2018</v>
      </c>
      <c r="L104" t="s">
        <v>13722</v>
      </c>
      <c r="M104" t="s">
        <v>1798</v>
      </c>
      <c r="O104" t="s">
        <v>55</v>
      </c>
      <c r="Q104" t="s">
        <v>13723</v>
      </c>
      <c r="S104" t="s">
        <v>557</v>
      </c>
      <c r="T104" t="s">
        <v>63</v>
      </c>
      <c r="V104" t="s">
        <v>1175</v>
      </c>
      <c r="W104" t="s">
        <v>2000</v>
      </c>
      <c r="X104" t="s">
        <v>1937</v>
      </c>
      <c r="Y104" t="s">
        <v>13724</v>
      </c>
      <c r="AB104" t="s">
        <v>13725</v>
      </c>
      <c r="AC104" t="s">
        <v>13265</v>
      </c>
      <c r="AF104" t="s">
        <v>13265</v>
      </c>
      <c r="AG104" t="s">
        <v>13265</v>
      </c>
      <c r="AL104" t="s">
        <v>13265</v>
      </c>
    </row>
    <row r="105" spans="1:38" x14ac:dyDescent="0.25">
      <c r="A105" t="s">
        <v>16</v>
      </c>
      <c r="B105" t="s">
        <v>1168</v>
      </c>
      <c r="C105" t="s">
        <v>1926</v>
      </c>
      <c r="D105" t="s">
        <v>1962</v>
      </c>
      <c r="E105" t="s">
        <v>1963</v>
      </c>
      <c r="F105" t="s">
        <v>1994</v>
      </c>
      <c r="I105" t="s">
        <v>2012</v>
      </c>
      <c r="J105" t="s">
        <v>2018</v>
      </c>
      <c r="L105" t="s">
        <v>2019</v>
      </c>
      <c r="M105" t="s">
        <v>2020</v>
      </c>
      <c r="O105" t="s">
        <v>55</v>
      </c>
      <c r="Q105" t="s">
        <v>2021</v>
      </c>
      <c r="S105" t="s">
        <v>557</v>
      </c>
      <c r="T105" t="s">
        <v>63</v>
      </c>
      <c r="V105" t="s">
        <v>1175</v>
      </c>
      <c r="W105" t="s">
        <v>2000</v>
      </c>
      <c r="X105" t="s">
        <v>1937</v>
      </c>
      <c r="Y105" t="s">
        <v>2022</v>
      </c>
      <c r="AB105" t="s">
        <v>13708</v>
      </c>
      <c r="AF105" t="s">
        <v>13265</v>
      </c>
      <c r="AG105" t="s">
        <v>13265</v>
      </c>
    </row>
    <row r="106" spans="1:38" x14ac:dyDescent="0.25">
      <c r="A106" t="s">
        <v>16</v>
      </c>
      <c r="B106" t="s">
        <v>1168</v>
      </c>
      <c r="C106" t="s">
        <v>1926</v>
      </c>
      <c r="D106" t="s">
        <v>1962</v>
      </c>
      <c r="E106" t="s">
        <v>1963</v>
      </c>
      <c r="F106" t="s">
        <v>1994</v>
      </c>
      <c r="I106" t="s">
        <v>13726</v>
      </c>
      <c r="J106" t="s">
        <v>13727</v>
      </c>
      <c r="L106" t="s">
        <v>13728</v>
      </c>
      <c r="M106" t="s">
        <v>1369</v>
      </c>
      <c r="O106" t="s">
        <v>55</v>
      </c>
      <c r="Q106" t="s">
        <v>13729</v>
      </c>
      <c r="T106" t="s">
        <v>63</v>
      </c>
      <c r="V106" t="s">
        <v>1175</v>
      </c>
      <c r="W106" t="s">
        <v>2000</v>
      </c>
      <c r="X106" t="s">
        <v>1937</v>
      </c>
      <c r="Y106" t="s">
        <v>13730</v>
      </c>
      <c r="AB106" t="s">
        <v>13731</v>
      </c>
      <c r="AH106" t="s">
        <v>13265</v>
      </c>
      <c r="AJ106" t="s">
        <v>13265</v>
      </c>
    </row>
    <row r="107" spans="1:38" x14ac:dyDescent="0.25">
      <c r="A107" t="s">
        <v>16</v>
      </c>
      <c r="B107" t="s">
        <v>1168</v>
      </c>
      <c r="C107" t="s">
        <v>1926</v>
      </c>
      <c r="D107" t="s">
        <v>1962</v>
      </c>
      <c r="E107" t="s">
        <v>1963</v>
      </c>
      <c r="F107" t="s">
        <v>1994</v>
      </c>
      <c r="I107" t="s">
        <v>13726</v>
      </c>
      <c r="J107" t="s">
        <v>13732</v>
      </c>
      <c r="L107" t="s">
        <v>13733</v>
      </c>
      <c r="M107" t="s">
        <v>13624</v>
      </c>
      <c r="O107" t="s">
        <v>55</v>
      </c>
      <c r="Q107" t="s">
        <v>13734</v>
      </c>
      <c r="S107" t="s">
        <v>1306</v>
      </c>
      <c r="T107" t="s">
        <v>63</v>
      </c>
      <c r="V107" t="s">
        <v>1175</v>
      </c>
      <c r="W107" t="s">
        <v>2000</v>
      </c>
      <c r="X107" t="s">
        <v>1937</v>
      </c>
      <c r="Y107" t="s">
        <v>13735</v>
      </c>
      <c r="AB107" t="s">
        <v>13708</v>
      </c>
      <c r="AC107" t="s">
        <v>13265</v>
      </c>
      <c r="AE107" t="s">
        <v>13265</v>
      </c>
      <c r="AF107" t="s">
        <v>13265</v>
      </c>
      <c r="AG107" t="s">
        <v>13265</v>
      </c>
      <c r="AK107" t="s">
        <v>13265</v>
      </c>
      <c r="AL107" t="s">
        <v>13265</v>
      </c>
    </row>
    <row r="108" spans="1:38" x14ac:dyDescent="0.25">
      <c r="A108" t="s">
        <v>16</v>
      </c>
      <c r="B108" t="s">
        <v>1168</v>
      </c>
      <c r="C108" t="s">
        <v>1926</v>
      </c>
      <c r="D108" t="s">
        <v>1962</v>
      </c>
      <c r="E108" t="s">
        <v>1963</v>
      </c>
      <c r="F108" t="s">
        <v>1994</v>
      </c>
      <c r="I108" t="s">
        <v>13726</v>
      </c>
      <c r="J108" t="s">
        <v>13732</v>
      </c>
      <c r="L108" t="s">
        <v>13736</v>
      </c>
      <c r="M108" t="s">
        <v>13737</v>
      </c>
      <c r="O108" t="s">
        <v>55</v>
      </c>
      <c r="Q108" t="s">
        <v>13738</v>
      </c>
      <c r="S108" t="s">
        <v>1306</v>
      </c>
      <c r="T108" t="s">
        <v>63</v>
      </c>
      <c r="V108" t="s">
        <v>1175</v>
      </c>
      <c r="W108" t="s">
        <v>2000</v>
      </c>
      <c r="X108" t="s">
        <v>1937</v>
      </c>
      <c r="Y108" t="s">
        <v>13739</v>
      </c>
      <c r="AB108" t="s">
        <v>13658</v>
      </c>
      <c r="AD108" t="s">
        <v>13265</v>
      </c>
      <c r="AG108" t="s">
        <v>13265</v>
      </c>
      <c r="AK108" t="s">
        <v>13265</v>
      </c>
      <c r="AL108" t="s">
        <v>13265</v>
      </c>
    </row>
    <row r="109" spans="1:38" x14ac:dyDescent="0.25">
      <c r="A109" t="s">
        <v>16</v>
      </c>
      <c r="B109" t="s">
        <v>1168</v>
      </c>
      <c r="C109" t="s">
        <v>1926</v>
      </c>
      <c r="D109" t="s">
        <v>1962</v>
      </c>
      <c r="E109" t="s">
        <v>1963</v>
      </c>
      <c r="F109" t="s">
        <v>1994</v>
      </c>
      <c r="I109" t="s">
        <v>13726</v>
      </c>
      <c r="J109" t="s">
        <v>13732</v>
      </c>
      <c r="L109" t="s">
        <v>13740</v>
      </c>
      <c r="M109" t="s">
        <v>13624</v>
      </c>
      <c r="O109" t="s">
        <v>55</v>
      </c>
      <c r="Q109" t="s">
        <v>13741</v>
      </c>
      <c r="S109" t="s">
        <v>1306</v>
      </c>
      <c r="T109" t="s">
        <v>63</v>
      </c>
      <c r="V109" t="s">
        <v>1175</v>
      </c>
      <c r="W109" t="s">
        <v>2000</v>
      </c>
      <c r="X109" t="s">
        <v>1937</v>
      </c>
      <c r="Y109" t="s">
        <v>13742</v>
      </c>
      <c r="AB109" t="s">
        <v>13708</v>
      </c>
      <c r="AC109" t="s">
        <v>13265</v>
      </c>
      <c r="AD109" t="s">
        <v>13265</v>
      </c>
      <c r="AF109" t="s">
        <v>13265</v>
      </c>
      <c r="AG109" t="s">
        <v>13265</v>
      </c>
      <c r="AH109" t="s">
        <v>13265</v>
      </c>
      <c r="AI109" t="s">
        <v>13265</v>
      </c>
      <c r="AK109" t="s">
        <v>13265</v>
      </c>
      <c r="AL109" t="s">
        <v>13265</v>
      </c>
    </row>
    <row r="110" spans="1:38" x14ac:dyDescent="0.25">
      <c r="A110" t="s">
        <v>16</v>
      </c>
      <c r="B110" t="s">
        <v>1168</v>
      </c>
      <c r="C110" t="s">
        <v>1926</v>
      </c>
      <c r="D110" t="s">
        <v>1962</v>
      </c>
      <c r="E110" t="s">
        <v>1963</v>
      </c>
      <c r="F110" t="s">
        <v>1994</v>
      </c>
      <c r="I110" t="s">
        <v>13726</v>
      </c>
      <c r="J110" t="s">
        <v>13732</v>
      </c>
      <c r="L110" t="s">
        <v>13247</v>
      </c>
      <c r="M110" t="s">
        <v>13743</v>
      </c>
      <c r="O110" t="s">
        <v>55</v>
      </c>
      <c r="Q110" t="s">
        <v>13744</v>
      </c>
      <c r="S110" t="s">
        <v>1306</v>
      </c>
      <c r="T110" t="s">
        <v>63</v>
      </c>
      <c r="V110" t="s">
        <v>1175</v>
      </c>
      <c r="W110" t="s">
        <v>2000</v>
      </c>
      <c r="X110" t="s">
        <v>1937</v>
      </c>
      <c r="Y110" t="s">
        <v>13745</v>
      </c>
      <c r="AB110" t="s">
        <v>13708</v>
      </c>
      <c r="AD110" t="s">
        <v>13265</v>
      </c>
      <c r="AJ110" t="s">
        <v>13265</v>
      </c>
    </row>
    <row r="111" spans="1:38" x14ac:dyDescent="0.25">
      <c r="A111" t="s">
        <v>16</v>
      </c>
      <c r="B111" t="s">
        <v>1168</v>
      </c>
      <c r="C111" t="s">
        <v>1926</v>
      </c>
      <c r="D111" t="s">
        <v>1962</v>
      </c>
      <c r="E111" t="s">
        <v>1963</v>
      </c>
      <c r="F111" t="s">
        <v>1994</v>
      </c>
      <c r="I111" t="s">
        <v>13726</v>
      </c>
      <c r="J111" t="s">
        <v>13732</v>
      </c>
      <c r="L111" t="s">
        <v>13746</v>
      </c>
      <c r="M111" t="s">
        <v>13737</v>
      </c>
      <c r="O111" t="s">
        <v>55</v>
      </c>
      <c r="Q111" t="s">
        <v>13747</v>
      </c>
      <c r="S111" t="s">
        <v>1306</v>
      </c>
      <c r="T111" t="s">
        <v>63</v>
      </c>
      <c r="V111" t="s">
        <v>1175</v>
      </c>
      <c r="W111" t="s">
        <v>2000</v>
      </c>
      <c r="X111" t="s">
        <v>1937</v>
      </c>
      <c r="Y111" t="s">
        <v>13748</v>
      </c>
      <c r="AB111" t="s">
        <v>13708</v>
      </c>
      <c r="AC111" t="s">
        <v>13265</v>
      </c>
      <c r="AD111" t="s">
        <v>13265</v>
      </c>
      <c r="AE111" t="s">
        <v>13265</v>
      </c>
      <c r="AG111" t="s">
        <v>13265</v>
      </c>
      <c r="AH111" t="s">
        <v>13265</v>
      </c>
      <c r="AI111" t="s">
        <v>13265</v>
      </c>
      <c r="AK111" t="s">
        <v>13265</v>
      </c>
    </row>
    <row r="112" spans="1:38" x14ac:dyDescent="0.25">
      <c r="A112" t="s">
        <v>16</v>
      </c>
      <c r="B112" t="s">
        <v>1168</v>
      </c>
      <c r="C112" t="s">
        <v>1926</v>
      </c>
      <c r="D112" t="s">
        <v>1962</v>
      </c>
      <c r="E112" t="s">
        <v>1963</v>
      </c>
      <c r="F112" t="s">
        <v>1994</v>
      </c>
      <c r="I112" t="s">
        <v>13726</v>
      </c>
      <c r="J112" t="s">
        <v>13732</v>
      </c>
      <c r="L112" t="s">
        <v>2655</v>
      </c>
      <c r="M112" t="s">
        <v>2158</v>
      </c>
      <c r="O112" t="s">
        <v>55</v>
      </c>
      <c r="Q112" t="s">
        <v>13749</v>
      </c>
      <c r="S112" t="s">
        <v>1306</v>
      </c>
      <c r="T112" t="s">
        <v>63</v>
      </c>
      <c r="V112" t="s">
        <v>1175</v>
      </c>
      <c r="W112" t="s">
        <v>2000</v>
      </c>
      <c r="X112" t="s">
        <v>1937</v>
      </c>
      <c r="Y112" t="s">
        <v>13750</v>
      </c>
      <c r="AB112" t="s">
        <v>13396</v>
      </c>
      <c r="AF112" t="s">
        <v>13265</v>
      </c>
      <c r="AK112" t="s">
        <v>13265</v>
      </c>
    </row>
    <row r="113" spans="1:38" x14ac:dyDescent="0.25">
      <c r="A113" t="s">
        <v>16</v>
      </c>
      <c r="B113" t="s">
        <v>1168</v>
      </c>
      <c r="C113" t="s">
        <v>1926</v>
      </c>
      <c r="D113" t="s">
        <v>1962</v>
      </c>
      <c r="E113" t="s">
        <v>1963</v>
      </c>
      <c r="F113" t="s">
        <v>1994</v>
      </c>
      <c r="I113" t="s">
        <v>13726</v>
      </c>
      <c r="J113" t="s">
        <v>13732</v>
      </c>
      <c r="L113" t="s">
        <v>13461</v>
      </c>
      <c r="M113" t="s">
        <v>13751</v>
      </c>
      <c r="O113" t="s">
        <v>55</v>
      </c>
      <c r="Q113" t="s">
        <v>13752</v>
      </c>
      <c r="V113" t="s">
        <v>1175</v>
      </c>
      <c r="W113" t="s">
        <v>2000</v>
      </c>
      <c r="X113" t="s">
        <v>13488</v>
      </c>
      <c r="Y113" t="s">
        <v>13753</v>
      </c>
      <c r="AB113" t="s">
        <v>13480</v>
      </c>
      <c r="AG113" t="s">
        <v>13265</v>
      </c>
    </row>
    <row r="114" spans="1:38" x14ac:dyDescent="0.25">
      <c r="A114" t="s">
        <v>16</v>
      </c>
      <c r="B114" t="s">
        <v>1168</v>
      </c>
      <c r="C114" t="s">
        <v>1926</v>
      </c>
      <c r="D114" t="s">
        <v>1962</v>
      </c>
      <c r="E114" t="s">
        <v>1963</v>
      </c>
      <c r="F114" t="s">
        <v>1994</v>
      </c>
      <c r="I114" t="s">
        <v>13726</v>
      </c>
      <c r="J114" t="s">
        <v>13754</v>
      </c>
      <c r="L114" t="s">
        <v>13755</v>
      </c>
      <c r="M114" t="s">
        <v>2158</v>
      </c>
      <c r="O114" t="s">
        <v>55</v>
      </c>
      <c r="Q114" t="s">
        <v>13756</v>
      </c>
      <c r="S114" t="s">
        <v>1306</v>
      </c>
      <c r="T114" t="s">
        <v>63</v>
      </c>
      <c r="V114" t="s">
        <v>1175</v>
      </c>
      <c r="W114" t="s">
        <v>2000</v>
      </c>
      <c r="X114" t="s">
        <v>1937</v>
      </c>
      <c r="Y114" t="s">
        <v>13757</v>
      </c>
      <c r="AB114" t="s">
        <v>13396</v>
      </c>
      <c r="AG114" t="s">
        <v>13265</v>
      </c>
    </row>
    <row r="115" spans="1:38" x14ac:dyDescent="0.25">
      <c r="A115" t="s">
        <v>16</v>
      </c>
      <c r="B115" t="s">
        <v>1168</v>
      </c>
      <c r="C115" t="s">
        <v>1926</v>
      </c>
      <c r="D115" t="s">
        <v>1927</v>
      </c>
      <c r="E115" t="s">
        <v>1928</v>
      </c>
      <c r="F115" t="s">
        <v>1929</v>
      </c>
      <c r="H115" t="s">
        <v>1946</v>
      </c>
      <c r="I115" t="s">
        <v>1947</v>
      </c>
      <c r="J115" t="s">
        <v>1948</v>
      </c>
      <c r="L115" t="s">
        <v>1949</v>
      </c>
      <c r="M115" t="s">
        <v>1950</v>
      </c>
      <c r="O115" t="s">
        <v>55</v>
      </c>
      <c r="Q115" t="s">
        <v>1951</v>
      </c>
      <c r="S115" t="s">
        <v>557</v>
      </c>
      <c r="T115" t="s">
        <v>1328</v>
      </c>
      <c r="V115" t="s">
        <v>1175</v>
      </c>
      <c r="W115" t="s">
        <v>1936</v>
      </c>
      <c r="X115" t="s">
        <v>1937</v>
      </c>
      <c r="Y115" t="s">
        <v>1952</v>
      </c>
      <c r="AB115" t="s">
        <v>13363</v>
      </c>
      <c r="AF115" t="s">
        <v>13265</v>
      </c>
    </row>
    <row r="116" spans="1:38" x14ac:dyDescent="0.25">
      <c r="A116" t="s">
        <v>16</v>
      </c>
      <c r="B116" t="s">
        <v>1168</v>
      </c>
      <c r="C116" t="s">
        <v>1926</v>
      </c>
      <c r="D116" t="s">
        <v>1927</v>
      </c>
      <c r="E116" t="s">
        <v>1928</v>
      </c>
      <c r="F116" t="s">
        <v>1929</v>
      </c>
      <c r="H116" t="s">
        <v>1946</v>
      </c>
      <c r="I116" t="s">
        <v>1947</v>
      </c>
      <c r="J116" t="s">
        <v>13758</v>
      </c>
      <c r="L116" t="s">
        <v>11427</v>
      </c>
      <c r="M116" t="s">
        <v>13759</v>
      </c>
      <c r="O116" t="s">
        <v>55</v>
      </c>
      <c r="Q116" t="s">
        <v>13760</v>
      </c>
      <c r="S116" t="s">
        <v>557</v>
      </c>
      <c r="T116" t="s">
        <v>1814</v>
      </c>
      <c r="U116" t="s">
        <v>1329</v>
      </c>
      <c r="V116" t="s">
        <v>112</v>
      </c>
      <c r="W116" t="s">
        <v>1936</v>
      </c>
      <c r="X116" t="s">
        <v>1937</v>
      </c>
      <c r="Y116" t="s">
        <v>13761</v>
      </c>
      <c r="Z116" t="s">
        <v>13265</v>
      </c>
      <c r="AA116" t="s">
        <v>13265</v>
      </c>
      <c r="AB116" t="s">
        <v>13363</v>
      </c>
      <c r="AH116" t="s">
        <v>13265</v>
      </c>
    </row>
    <row r="117" spans="1:38" x14ac:dyDescent="0.25">
      <c r="A117" t="s">
        <v>16</v>
      </c>
      <c r="B117" t="s">
        <v>1168</v>
      </c>
      <c r="C117" t="s">
        <v>1926</v>
      </c>
      <c r="D117" t="s">
        <v>1927</v>
      </c>
      <c r="E117" t="s">
        <v>1928</v>
      </c>
      <c r="F117" t="s">
        <v>1929</v>
      </c>
      <c r="H117" t="s">
        <v>1946</v>
      </c>
      <c r="I117" t="s">
        <v>1947</v>
      </c>
      <c r="J117" t="s">
        <v>1953</v>
      </c>
      <c r="L117" t="s">
        <v>13762</v>
      </c>
      <c r="M117" t="s">
        <v>13763</v>
      </c>
      <c r="O117" t="s">
        <v>55</v>
      </c>
      <c r="Q117" t="s">
        <v>13764</v>
      </c>
      <c r="T117" t="s">
        <v>1421</v>
      </c>
      <c r="V117" t="s">
        <v>1175</v>
      </c>
      <c r="W117" t="s">
        <v>1936</v>
      </c>
      <c r="X117" t="s">
        <v>1937</v>
      </c>
      <c r="Y117" t="s">
        <v>13765</v>
      </c>
      <c r="AB117" t="s">
        <v>13363</v>
      </c>
      <c r="AH117" t="s">
        <v>13265</v>
      </c>
    </row>
    <row r="118" spans="1:38" x14ac:dyDescent="0.25">
      <c r="A118" t="s">
        <v>16</v>
      </c>
      <c r="B118" t="s">
        <v>1168</v>
      </c>
      <c r="C118" t="s">
        <v>1926</v>
      </c>
      <c r="D118" t="s">
        <v>1927</v>
      </c>
      <c r="E118" t="s">
        <v>1928</v>
      </c>
      <c r="F118" t="s">
        <v>1929</v>
      </c>
      <c r="H118" t="s">
        <v>1946</v>
      </c>
      <c r="I118" t="s">
        <v>1947</v>
      </c>
      <c r="J118" t="s">
        <v>1953</v>
      </c>
      <c r="L118" t="s">
        <v>1954</v>
      </c>
      <c r="M118" t="s">
        <v>1955</v>
      </c>
      <c r="O118" t="s">
        <v>55</v>
      </c>
      <c r="Q118" t="s">
        <v>1956</v>
      </c>
      <c r="S118" t="s">
        <v>1306</v>
      </c>
      <c r="T118" t="s">
        <v>63</v>
      </c>
      <c r="W118" t="s">
        <v>1936</v>
      </c>
      <c r="X118" t="s">
        <v>1937</v>
      </c>
      <c r="Y118" t="s">
        <v>1957</v>
      </c>
      <c r="AB118" t="s">
        <v>13766</v>
      </c>
      <c r="AF118" t="s">
        <v>13265</v>
      </c>
      <c r="AH118" t="s">
        <v>13265</v>
      </c>
    </row>
    <row r="119" spans="1:38" x14ac:dyDescent="0.25">
      <c r="A119" t="s">
        <v>16</v>
      </c>
      <c r="B119" t="s">
        <v>1168</v>
      </c>
      <c r="C119" t="s">
        <v>1926</v>
      </c>
      <c r="D119" t="s">
        <v>1927</v>
      </c>
      <c r="E119" t="s">
        <v>1928</v>
      </c>
      <c r="F119" t="s">
        <v>1929</v>
      </c>
      <c r="H119" t="s">
        <v>1946</v>
      </c>
      <c r="I119" t="s">
        <v>1947</v>
      </c>
      <c r="J119" t="s">
        <v>1953</v>
      </c>
      <c r="L119" t="s">
        <v>13767</v>
      </c>
      <c r="M119" t="s">
        <v>13768</v>
      </c>
      <c r="O119" t="s">
        <v>55</v>
      </c>
      <c r="Q119" t="s">
        <v>13769</v>
      </c>
      <c r="T119" t="s">
        <v>1814</v>
      </c>
      <c r="V119" t="s">
        <v>112</v>
      </c>
      <c r="W119" t="s">
        <v>1936</v>
      </c>
      <c r="X119" t="s">
        <v>1937</v>
      </c>
      <c r="Y119" t="s">
        <v>13770</v>
      </c>
      <c r="Z119" t="s">
        <v>13265</v>
      </c>
      <c r="AA119" t="s">
        <v>13265</v>
      </c>
      <c r="AB119" t="s">
        <v>13363</v>
      </c>
      <c r="AH119" t="s">
        <v>13265</v>
      </c>
    </row>
    <row r="120" spans="1:38" x14ac:dyDescent="0.25">
      <c r="A120" t="s">
        <v>16</v>
      </c>
      <c r="B120" t="s">
        <v>1168</v>
      </c>
      <c r="C120" t="s">
        <v>1926</v>
      </c>
      <c r="D120" t="s">
        <v>1927</v>
      </c>
      <c r="E120" t="s">
        <v>1928</v>
      </c>
      <c r="F120" t="s">
        <v>1929</v>
      </c>
      <c r="H120" t="s">
        <v>1939</v>
      </c>
      <c r="I120" t="s">
        <v>1940</v>
      </c>
      <c r="J120" t="s">
        <v>1941</v>
      </c>
      <c r="L120" t="s">
        <v>13771</v>
      </c>
      <c r="M120" t="s">
        <v>13772</v>
      </c>
      <c r="O120" t="s">
        <v>55</v>
      </c>
      <c r="Q120" t="s">
        <v>13773</v>
      </c>
      <c r="T120" t="s">
        <v>1833</v>
      </c>
      <c r="V120" t="s">
        <v>112</v>
      </c>
      <c r="W120" t="s">
        <v>1936</v>
      </c>
      <c r="X120" t="s">
        <v>1937</v>
      </c>
      <c r="Y120" t="s">
        <v>13774</v>
      </c>
      <c r="Z120" t="s">
        <v>13265</v>
      </c>
      <c r="AB120" t="s">
        <v>13363</v>
      </c>
      <c r="AC120" t="s">
        <v>13265</v>
      </c>
      <c r="AE120" t="s">
        <v>13265</v>
      </c>
    </row>
    <row r="121" spans="1:38" x14ac:dyDescent="0.25">
      <c r="A121" t="s">
        <v>16</v>
      </c>
      <c r="B121" t="s">
        <v>1168</v>
      </c>
      <c r="C121" t="s">
        <v>1926</v>
      </c>
      <c r="D121" t="s">
        <v>1927</v>
      </c>
      <c r="E121" t="s">
        <v>1928</v>
      </c>
      <c r="F121" t="s">
        <v>1929</v>
      </c>
      <c r="H121" t="s">
        <v>1939</v>
      </c>
      <c r="I121" t="s">
        <v>1940</v>
      </c>
      <c r="J121" t="s">
        <v>1941</v>
      </c>
      <c r="L121" t="s">
        <v>1942</v>
      </c>
      <c r="M121" t="s">
        <v>1943</v>
      </c>
      <c r="O121" t="s">
        <v>55</v>
      </c>
      <c r="Q121" t="s">
        <v>1944</v>
      </c>
      <c r="T121" t="s">
        <v>63</v>
      </c>
      <c r="V121" t="s">
        <v>1175</v>
      </c>
      <c r="W121" t="s">
        <v>1936</v>
      </c>
      <c r="X121" t="s">
        <v>1937</v>
      </c>
      <c r="Y121" t="s">
        <v>1945</v>
      </c>
      <c r="AB121" t="s">
        <v>13363</v>
      </c>
      <c r="AF121" t="s">
        <v>13265</v>
      </c>
      <c r="AH121" t="s">
        <v>13265</v>
      </c>
      <c r="AK121" t="s">
        <v>13265</v>
      </c>
    </row>
    <row r="122" spans="1:38" x14ac:dyDescent="0.25">
      <c r="A122" t="s">
        <v>16</v>
      </c>
      <c r="B122" t="s">
        <v>1168</v>
      </c>
      <c r="C122" t="s">
        <v>1926</v>
      </c>
      <c r="D122" t="s">
        <v>1927</v>
      </c>
      <c r="E122" t="s">
        <v>1928</v>
      </c>
      <c r="F122" t="s">
        <v>1929</v>
      </c>
      <c r="H122" t="s">
        <v>1939</v>
      </c>
      <c r="I122" t="s">
        <v>1940</v>
      </c>
      <c r="J122" t="s">
        <v>1941</v>
      </c>
      <c r="L122" t="s">
        <v>13775</v>
      </c>
      <c r="M122" t="s">
        <v>13776</v>
      </c>
      <c r="O122" t="s">
        <v>55</v>
      </c>
      <c r="Q122" t="s">
        <v>13777</v>
      </c>
      <c r="S122" t="s">
        <v>1306</v>
      </c>
      <c r="T122" t="s">
        <v>63</v>
      </c>
      <c r="V122" t="s">
        <v>1175</v>
      </c>
      <c r="W122" t="s">
        <v>1936</v>
      </c>
      <c r="X122" t="s">
        <v>1937</v>
      </c>
      <c r="Y122" t="s">
        <v>13778</v>
      </c>
      <c r="Z122" t="s">
        <v>13265</v>
      </c>
      <c r="AB122" t="s">
        <v>13363</v>
      </c>
      <c r="AL122" t="s">
        <v>13265</v>
      </c>
    </row>
    <row r="123" spans="1:38" x14ac:dyDescent="0.25">
      <c r="A123" t="s">
        <v>16</v>
      </c>
      <c r="B123" t="s">
        <v>1168</v>
      </c>
      <c r="C123" t="s">
        <v>1926</v>
      </c>
      <c r="D123" t="s">
        <v>1927</v>
      </c>
      <c r="E123" t="s">
        <v>1928</v>
      </c>
      <c r="F123" t="s">
        <v>1929</v>
      </c>
      <c r="H123" t="s">
        <v>1930</v>
      </c>
      <c r="I123" t="s">
        <v>1931</v>
      </c>
      <c r="J123" t="s">
        <v>1932</v>
      </c>
      <c r="L123" t="s">
        <v>1933</v>
      </c>
      <c r="M123" t="s">
        <v>1934</v>
      </c>
      <c r="O123" t="s">
        <v>55</v>
      </c>
      <c r="Q123" t="s">
        <v>1935</v>
      </c>
      <c r="S123" t="s">
        <v>1306</v>
      </c>
      <c r="T123" t="s">
        <v>63</v>
      </c>
      <c r="U123" t="s">
        <v>1329</v>
      </c>
      <c r="V123" t="s">
        <v>1175</v>
      </c>
      <c r="W123" t="s">
        <v>1936</v>
      </c>
      <c r="X123" t="s">
        <v>1937</v>
      </c>
      <c r="Y123" t="s">
        <v>1938</v>
      </c>
      <c r="Z123" s="28" t="s">
        <v>13265</v>
      </c>
      <c r="AA123" s="28" t="s">
        <v>13265</v>
      </c>
      <c r="AB123" t="s">
        <v>13766</v>
      </c>
      <c r="AF123" t="s">
        <v>13265</v>
      </c>
      <c r="AJ123" t="s">
        <v>13265</v>
      </c>
    </row>
    <row r="124" spans="1:38" x14ac:dyDescent="0.25">
      <c r="A124" t="s">
        <v>16</v>
      </c>
      <c r="B124" t="s">
        <v>1168</v>
      </c>
      <c r="C124" t="s">
        <v>1926</v>
      </c>
      <c r="D124" t="s">
        <v>1927</v>
      </c>
      <c r="E124" t="s">
        <v>1928</v>
      </c>
      <c r="F124" t="s">
        <v>1929</v>
      </c>
      <c r="H124" t="s">
        <v>1946</v>
      </c>
      <c r="I124" t="s">
        <v>1958</v>
      </c>
      <c r="J124" t="s">
        <v>1959</v>
      </c>
      <c r="L124" t="s">
        <v>964</v>
      </c>
      <c r="M124" t="s">
        <v>1943</v>
      </c>
      <c r="O124" t="s">
        <v>55</v>
      </c>
      <c r="Q124" t="s">
        <v>1960</v>
      </c>
      <c r="S124" t="s">
        <v>557</v>
      </c>
      <c r="T124" t="s">
        <v>63</v>
      </c>
      <c r="U124" t="s">
        <v>534</v>
      </c>
      <c r="V124" t="s">
        <v>1175</v>
      </c>
      <c r="W124" t="s">
        <v>1936</v>
      </c>
      <c r="X124" t="s">
        <v>1937</v>
      </c>
      <c r="Y124" t="s">
        <v>1961</v>
      </c>
      <c r="AB124" t="s">
        <v>13363</v>
      </c>
      <c r="AF124" t="s">
        <v>13265</v>
      </c>
      <c r="AH124" t="s">
        <v>13265</v>
      </c>
      <c r="AI124" t="s">
        <v>13265</v>
      </c>
      <c r="AK124" t="s">
        <v>13265</v>
      </c>
    </row>
    <row r="125" spans="1:38" x14ac:dyDescent="0.25">
      <c r="A125" t="s">
        <v>16</v>
      </c>
      <c r="B125" t="s">
        <v>1168</v>
      </c>
      <c r="C125" t="s">
        <v>1926</v>
      </c>
      <c r="D125" t="s">
        <v>1927</v>
      </c>
      <c r="E125" t="s">
        <v>1928</v>
      </c>
      <c r="F125" t="s">
        <v>1929</v>
      </c>
      <c r="H125" t="s">
        <v>1946</v>
      </c>
      <c r="I125" t="s">
        <v>1958</v>
      </c>
      <c r="J125" t="s">
        <v>1959</v>
      </c>
      <c r="L125" t="s">
        <v>8729</v>
      </c>
      <c r="M125" t="s">
        <v>13779</v>
      </c>
      <c r="O125" t="s">
        <v>55</v>
      </c>
      <c r="Q125" t="s">
        <v>13780</v>
      </c>
      <c r="S125" t="s">
        <v>1420</v>
      </c>
      <c r="T125" t="s">
        <v>1421</v>
      </c>
      <c r="U125" t="s">
        <v>1329</v>
      </c>
      <c r="V125" t="s">
        <v>112</v>
      </c>
      <c r="W125" t="s">
        <v>1936</v>
      </c>
      <c r="X125" t="s">
        <v>1937</v>
      </c>
      <c r="Y125" t="s">
        <v>13781</v>
      </c>
      <c r="Z125" t="s">
        <v>13265</v>
      </c>
      <c r="AB125" t="s">
        <v>13363</v>
      </c>
      <c r="AC125" t="s">
        <v>13265</v>
      </c>
    </row>
    <row r="126" spans="1:38" s="21" customFormat="1" x14ac:dyDescent="0.25">
      <c r="C126" s="21">
        <v>1</v>
      </c>
      <c r="E126" s="21">
        <v>2</v>
      </c>
      <c r="I126" s="21">
        <v>18</v>
      </c>
      <c r="J126" s="21">
        <v>48</v>
      </c>
      <c r="N126" s="21">
        <v>2</v>
      </c>
      <c r="Q126" s="21">
        <v>122</v>
      </c>
    </row>
    <row r="127" spans="1:38" x14ac:dyDescent="0.25">
      <c r="A127" t="s">
        <v>3175</v>
      </c>
    </row>
    <row r="128" spans="1:38" x14ac:dyDescent="0.25">
      <c r="A128" t="s">
        <v>1161</v>
      </c>
    </row>
    <row r="129" spans="1:1" x14ac:dyDescent="0.25">
      <c r="A129" t="s">
        <v>1162</v>
      </c>
    </row>
    <row r="130" spans="1:1" x14ac:dyDescent="0.25">
      <c r="A130" t="s">
        <v>1163</v>
      </c>
    </row>
    <row r="131" spans="1:1" x14ac:dyDescent="0.25">
      <c r="A131" t="s">
        <v>1164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71"/>
  <sheetViews>
    <sheetView zoomScale="160" zoomScaleNormal="160" workbookViewId="0">
      <pane ySplit="1410" topLeftCell="A409" activePane="bottomLeft"/>
      <selection activeCell="J5" sqref="J5:J8"/>
      <selection pane="bottomLeft" activeCell="A429" sqref="A429"/>
    </sheetView>
  </sheetViews>
  <sheetFormatPr baseColWidth="10" defaultRowHeight="15" x14ac:dyDescent="0.25"/>
  <cols>
    <col min="2" max="2" width="20.7109375" customWidth="1"/>
    <col min="3" max="3" width="5.7109375" bestFit="1" customWidth="1"/>
    <col min="4" max="4" width="14.5703125" customWidth="1"/>
    <col min="5" max="5" width="17" bestFit="1" customWidth="1"/>
    <col min="6" max="6" width="9.5703125" bestFit="1" customWidth="1"/>
    <col min="7" max="7" width="10.42578125" bestFit="1" customWidth="1"/>
    <col min="8" max="8" width="12.28515625" bestFit="1" customWidth="1"/>
    <col min="9" max="9" width="17.140625" style="28" bestFit="1" customWidth="1"/>
    <col min="10" max="10" width="16.85546875" style="28" bestFit="1" customWidth="1"/>
    <col min="11" max="11" width="10.5703125" style="28" bestFit="1" customWidth="1"/>
    <col min="12" max="12" width="15.85546875" style="28" bestFit="1" customWidth="1"/>
    <col min="13" max="13" width="28.7109375" bestFit="1" customWidth="1"/>
    <col min="14" max="14" width="12" bestFit="1" customWidth="1"/>
    <col min="15" max="15" width="9.28515625" bestFit="1" customWidth="1"/>
    <col min="16" max="16" width="17.5703125" bestFit="1" customWidth="1"/>
    <col min="17" max="17" width="31.28515625" bestFit="1" customWidth="1"/>
    <col min="18" max="18" width="18" bestFit="1" customWidth="1"/>
    <col min="19" max="19" width="29.7109375" bestFit="1" customWidth="1"/>
    <col min="20" max="20" width="38.28515625" bestFit="1" customWidth="1"/>
    <col min="21" max="21" width="11.5703125" bestFit="1" customWidth="1"/>
    <col min="22" max="22" width="15.42578125" bestFit="1" customWidth="1"/>
    <col min="23" max="23" width="40.7109375" customWidth="1"/>
    <col min="24" max="24" width="12.7109375" bestFit="1" customWidth="1"/>
    <col min="25" max="25" width="42.85546875" bestFit="1" customWidth="1"/>
    <col min="32" max="32" width="14.5703125" customWidth="1"/>
    <col min="34" max="34" width="22.28515625" customWidth="1"/>
    <col min="49" max="49" width="16.140625" customWidth="1"/>
    <col min="50" max="50" width="20.7109375" customWidth="1"/>
    <col min="51" max="51" width="22.85546875" customWidth="1"/>
  </cols>
  <sheetData>
    <row r="1" spans="1:56" x14ac:dyDescent="0.25">
      <c r="A1" t="s">
        <v>16093</v>
      </c>
      <c r="AB1" t="s">
        <v>13782</v>
      </c>
      <c r="AC1" s="25" t="s">
        <v>11782</v>
      </c>
      <c r="AD1" s="25" t="s">
        <v>11783</v>
      </c>
      <c r="AE1" s="25" t="s">
        <v>11784</v>
      </c>
      <c r="AF1" s="25" t="s">
        <v>11785</v>
      </c>
      <c r="AG1" t="s">
        <v>11786</v>
      </c>
      <c r="AH1" s="25" t="s">
        <v>11787</v>
      </c>
      <c r="AI1" s="25" t="s">
        <v>11788</v>
      </c>
      <c r="AJ1" s="25" t="s">
        <v>11789</v>
      </c>
      <c r="AK1" s="25" t="s">
        <v>11790</v>
      </c>
      <c r="AL1" s="25" t="s">
        <v>6968</v>
      </c>
    </row>
    <row r="2" spans="1:5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13783</v>
      </c>
      <c r="AA2" s="14" t="s">
        <v>13784</v>
      </c>
      <c r="AB2" s="14" t="s">
        <v>13785</v>
      </c>
      <c r="AC2" s="14" t="s">
        <v>13352</v>
      </c>
      <c r="AD2" s="14" t="s">
        <v>12134</v>
      </c>
      <c r="AE2" s="14" t="s">
        <v>13786</v>
      </c>
      <c r="AF2" s="14" t="s">
        <v>12136</v>
      </c>
      <c r="AG2" s="14" t="s">
        <v>13788</v>
      </c>
      <c r="AH2" s="14" t="s">
        <v>15957</v>
      </c>
      <c r="AI2" s="14" t="s">
        <v>15953</v>
      </c>
      <c r="AJ2" s="14" t="s">
        <v>12140</v>
      </c>
      <c r="AK2" s="14" t="s">
        <v>12141</v>
      </c>
      <c r="AL2" s="14" t="s">
        <v>13787</v>
      </c>
    </row>
    <row r="3" spans="1:56" x14ac:dyDescent="0.25">
      <c r="A3" t="s">
        <v>16</v>
      </c>
      <c r="B3" t="s">
        <v>1168</v>
      </c>
      <c r="C3" t="s">
        <v>21</v>
      </c>
      <c r="E3" t="s">
        <v>1233</v>
      </c>
      <c r="I3" s="28" t="s">
        <v>1234</v>
      </c>
      <c r="J3" s="28" t="s">
        <v>13789</v>
      </c>
      <c r="L3" s="28" t="s">
        <v>4170</v>
      </c>
      <c r="M3" t="s">
        <v>1173</v>
      </c>
      <c r="O3" t="s">
        <v>55</v>
      </c>
      <c r="Q3" t="s">
        <v>13790</v>
      </c>
      <c r="T3" t="s">
        <v>63</v>
      </c>
      <c r="U3" t="s">
        <v>13791</v>
      </c>
      <c r="V3" t="s">
        <v>1175</v>
      </c>
      <c r="W3" t="s">
        <v>1176</v>
      </c>
      <c r="X3" t="s">
        <v>1177</v>
      </c>
      <c r="Y3" t="s">
        <v>13792</v>
      </c>
      <c r="Z3" t="s">
        <v>10330</v>
      </c>
      <c r="AC3">
        <v>1</v>
      </c>
      <c r="AF3">
        <v>1</v>
      </c>
      <c r="AL3">
        <v>1</v>
      </c>
    </row>
    <row r="4" spans="1:56" x14ac:dyDescent="0.25">
      <c r="A4" t="s">
        <v>16</v>
      </c>
      <c r="B4" t="s">
        <v>1168</v>
      </c>
      <c r="C4" t="s">
        <v>21</v>
      </c>
      <c r="E4" t="s">
        <v>1233</v>
      </c>
      <c r="I4" s="28" t="s">
        <v>1234</v>
      </c>
      <c r="J4" s="28" t="s">
        <v>13789</v>
      </c>
      <c r="L4" s="28" t="s">
        <v>2571</v>
      </c>
      <c r="M4" t="s">
        <v>13793</v>
      </c>
      <c r="O4" t="s">
        <v>55</v>
      </c>
      <c r="Q4" t="s">
        <v>13794</v>
      </c>
      <c r="T4" t="s">
        <v>63</v>
      </c>
      <c r="U4" t="s">
        <v>13791</v>
      </c>
      <c r="V4" t="s">
        <v>1175</v>
      </c>
      <c r="W4" t="s">
        <v>1176</v>
      </c>
      <c r="X4" t="s">
        <v>1177</v>
      </c>
      <c r="Y4" t="s">
        <v>13795</v>
      </c>
      <c r="Z4" t="s">
        <v>10330</v>
      </c>
      <c r="AC4">
        <v>1</v>
      </c>
      <c r="AF4">
        <v>1</v>
      </c>
      <c r="AL4">
        <v>1</v>
      </c>
    </row>
    <row r="5" spans="1:56" x14ac:dyDescent="0.25">
      <c r="A5" t="s">
        <v>16</v>
      </c>
      <c r="B5" t="s">
        <v>1168</v>
      </c>
      <c r="C5" t="s">
        <v>21</v>
      </c>
      <c r="E5" t="s">
        <v>1233</v>
      </c>
      <c r="I5" s="28" t="s">
        <v>1234</v>
      </c>
      <c r="J5" s="28" t="s">
        <v>13796</v>
      </c>
      <c r="L5" s="28" t="s">
        <v>13797</v>
      </c>
      <c r="M5" t="s">
        <v>13798</v>
      </c>
      <c r="O5" t="s">
        <v>55</v>
      </c>
      <c r="Q5" t="s">
        <v>13799</v>
      </c>
      <c r="T5" t="s">
        <v>63</v>
      </c>
      <c r="V5" t="s">
        <v>1175</v>
      </c>
      <c r="W5" t="s">
        <v>1176</v>
      </c>
      <c r="X5" t="s">
        <v>1177</v>
      </c>
      <c r="Y5" t="s">
        <v>13800</v>
      </c>
      <c r="Z5" t="s">
        <v>11782</v>
      </c>
      <c r="AB5" t="s">
        <v>13801</v>
      </c>
      <c r="AC5">
        <v>1</v>
      </c>
      <c r="AD5">
        <v>1</v>
      </c>
      <c r="AE5">
        <v>1</v>
      </c>
      <c r="AF5">
        <v>1</v>
      </c>
      <c r="AG5">
        <v>1</v>
      </c>
      <c r="AH5">
        <v>1</v>
      </c>
      <c r="AI5">
        <v>1</v>
      </c>
      <c r="AJ5">
        <v>1</v>
      </c>
      <c r="AK5">
        <v>1</v>
      </c>
      <c r="AL5">
        <v>1</v>
      </c>
    </row>
    <row r="6" spans="1:56" x14ac:dyDescent="0.25">
      <c r="A6" t="s">
        <v>16</v>
      </c>
      <c r="B6" t="s">
        <v>1168</v>
      </c>
      <c r="C6" t="s">
        <v>21</v>
      </c>
      <c r="E6" t="s">
        <v>1233</v>
      </c>
      <c r="I6" s="28" t="s">
        <v>1234</v>
      </c>
      <c r="J6" s="28" t="s">
        <v>13796</v>
      </c>
      <c r="L6" s="28" t="s">
        <v>4459</v>
      </c>
      <c r="M6" t="s">
        <v>1173</v>
      </c>
      <c r="O6" t="s">
        <v>55</v>
      </c>
      <c r="Q6" t="s">
        <v>16094</v>
      </c>
      <c r="T6" t="s">
        <v>63</v>
      </c>
      <c r="V6" t="s">
        <v>1175</v>
      </c>
      <c r="X6" t="s">
        <v>16107</v>
      </c>
      <c r="Z6" t="s">
        <v>11782</v>
      </c>
      <c r="AB6" t="s">
        <v>13801</v>
      </c>
      <c r="AC6">
        <v>1</v>
      </c>
      <c r="AD6">
        <v>1</v>
      </c>
      <c r="AE6">
        <v>1</v>
      </c>
      <c r="AF6">
        <v>1</v>
      </c>
      <c r="AG6">
        <v>1</v>
      </c>
      <c r="AH6">
        <v>1</v>
      </c>
      <c r="AJ6">
        <v>1</v>
      </c>
    </row>
    <row r="7" spans="1:56" x14ac:dyDescent="0.25">
      <c r="A7" t="s">
        <v>16</v>
      </c>
      <c r="B7" t="s">
        <v>1168</v>
      </c>
      <c r="C7" t="s">
        <v>21</v>
      </c>
      <c r="E7" t="s">
        <v>1233</v>
      </c>
      <c r="I7" s="28" t="s">
        <v>1234</v>
      </c>
      <c r="J7" s="28" t="s">
        <v>13796</v>
      </c>
      <c r="L7" s="28" t="s">
        <v>13802</v>
      </c>
      <c r="M7" t="s">
        <v>13803</v>
      </c>
      <c r="O7" t="s">
        <v>55</v>
      </c>
      <c r="Q7" t="s">
        <v>16095</v>
      </c>
      <c r="T7" t="s">
        <v>63</v>
      </c>
      <c r="V7" t="s">
        <v>1175</v>
      </c>
      <c r="X7" s="23" t="s">
        <v>16107</v>
      </c>
      <c r="Z7" t="s">
        <v>10330</v>
      </c>
      <c r="AB7" t="s">
        <v>13801</v>
      </c>
      <c r="AC7">
        <v>1</v>
      </c>
    </row>
    <row r="8" spans="1:56" x14ac:dyDescent="0.25">
      <c r="A8" t="s">
        <v>16</v>
      </c>
      <c r="B8" t="s">
        <v>1168</v>
      </c>
      <c r="C8" t="s">
        <v>21</v>
      </c>
      <c r="E8" t="s">
        <v>1233</v>
      </c>
      <c r="I8" s="28" t="s">
        <v>1234</v>
      </c>
      <c r="J8" s="28" t="s">
        <v>13804</v>
      </c>
      <c r="L8" s="28" t="s">
        <v>330</v>
      </c>
      <c r="M8" t="s">
        <v>1173</v>
      </c>
      <c r="O8" t="s">
        <v>55</v>
      </c>
      <c r="Q8" t="s">
        <v>13805</v>
      </c>
      <c r="T8" t="s">
        <v>63</v>
      </c>
      <c r="U8" t="s">
        <v>1329</v>
      </c>
      <c r="V8" t="s">
        <v>1175</v>
      </c>
      <c r="W8" t="s">
        <v>1176</v>
      </c>
      <c r="X8" t="s">
        <v>1177</v>
      </c>
      <c r="Y8" t="s">
        <v>13806</v>
      </c>
      <c r="Z8" t="s">
        <v>11782</v>
      </c>
      <c r="AB8" t="s">
        <v>13801</v>
      </c>
      <c r="AE8">
        <v>1</v>
      </c>
      <c r="AF8">
        <v>1</v>
      </c>
      <c r="AG8">
        <v>1</v>
      </c>
      <c r="AJ8">
        <v>1</v>
      </c>
    </row>
    <row r="9" spans="1:56" x14ac:dyDescent="0.25">
      <c r="A9" t="s">
        <v>16</v>
      </c>
      <c r="B9" t="s">
        <v>1168</v>
      </c>
      <c r="C9" t="s">
        <v>21</v>
      </c>
      <c r="E9" t="s">
        <v>1233</v>
      </c>
      <c r="I9" s="28" t="s">
        <v>1234</v>
      </c>
      <c r="J9" s="28" t="s">
        <v>13807</v>
      </c>
      <c r="L9" s="28" t="s">
        <v>13808</v>
      </c>
      <c r="M9" t="s">
        <v>13809</v>
      </c>
      <c r="O9" t="s">
        <v>55</v>
      </c>
      <c r="Q9" t="s">
        <v>13810</v>
      </c>
      <c r="S9" t="s">
        <v>1420</v>
      </c>
      <c r="T9" t="s">
        <v>63</v>
      </c>
      <c r="V9" t="s">
        <v>1175</v>
      </c>
      <c r="W9" t="s">
        <v>1176</v>
      </c>
      <c r="X9" t="s">
        <v>1177</v>
      </c>
      <c r="Y9" t="s">
        <v>13811</v>
      </c>
      <c r="Z9" t="s">
        <v>10330</v>
      </c>
      <c r="AE9" t="s">
        <v>13812</v>
      </c>
    </row>
    <row r="10" spans="1:56" x14ac:dyDescent="0.25">
      <c r="A10" t="s">
        <v>16</v>
      </c>
      <c r="B10" t="s">
        <v>1168</v>
      </c>
      <c r="C10" t="s">
        <v>21</v>
      </c>
      <c r="E10" t="s">
        <v>1233</v>
      </c>
      <c r="I10" s="28" t="s">
        <v>1234</v>
      </c>
      <c r="J10" s="28" t="s">
        <v>13813</v>
      </c>
      <c r="L10" s="28" t="s">
        <v>13814</v>
      </c>
      <c r="M10" t="s">
        <v>1173</v>
      </c>
      <c r="O10" t="s">
        <v>55</v>
      </c>
      <c r="Q10" t="s">
        <v>13815</v>
      </c>
      <c r="S10" t="s">
        <v>1420</v>
      </c>
      <c r="T10" t="s">
        <v>63</v>
      </c>
      <c r="U10" t="s">
        <v>13791</v>
      </c>
      <c r="V10" t="s">
        <v>1175</v>
      </c>
      <c r="W10" t="s">
        <v>1176</v>
      </c>
      <c r="X10" t="s">
        <v>1177</v>
      </c>
      <c r="Y10" t="s">
        <v>13816</v>
      </c>
      <c r="Z10" t="s">
        <v>10330</v>
      </c>
      <c r="AC10">
        <v>1</v>
      </c>
      <c r="AG10">
        <v>1</v>
      </c>
      <c r="AI10">
        <v>1</v>
      </c>
    </row>
    <row r="11" spans="1:56" x14ac:dyDescent="0.25">
      <c r="A11" t="s">
        <v>16</v>
      </c>
      <c r="B11" t="s">
        <v>1168</v>
      </c>
      <c r="C11" t="s">
        <v>21</v>
      </c>
      <c r="E11" t="s">
        <v>1233</v>
      </c>
      <c r="I11" s="28" t="s">
        <v>1234</v>
      </c>
      <c r="J11" s="28" t="s">
        <v>1291</v>
      </c>
      <c r="L11" s="28" t="s">
        <v>1292</v>
      </c>
      <c r="M11" t="s">
        <v>1173</v>
      </c>
      <c r="O11" t="s">
        <v>55</v>
      </c>
      <c r="Q11" t="s">
        <v>1293</v>
      </c>
      <c r="T11" t="s">
        <v>63</v>
      </c>
      <c r="V11" t="s">
        <v>1175</v>
      </c>
      <c r="W11" t="s">
        <v>1176</v>
      </c>
      <c r="X11" t="s">
        <v>1177</v>
      </c>
      <c r="Y11" t="s">
        <v>1294</v>
      </c>
      <c r="Z11" t="s">
        <v>11782</v>
      </c>
      <c r="AC11">
        <v>1</v>
      </c>
      <c r="AD11">
        <v>1</v>
      </c>
      <c r="AE11">
        <v>1</v>
      </c>
      <c r="AF11">
        <v>1</v>
      </c>
      <c r="AG11">
        <v>1</v>
      </c>
      <c r="AH11">
        <v>1</v>
      </c>
      <c r="AI11">
        <v>1</v>
      </c>
      <c r="AJ11">
        <v>1</v>
      </c>
      <c r="AK11">
        <v>1</v>
      </c>
      <c r="AL11">
        <v>1</v>
      </c>
    </row>
    <row r="12" spans="1:56" x14ac:dyDescent="0.25">
      <c r="A12" t="s">
        <v>16</v>
      </c>
      <c r="B12" t="s">
        <v>1168</v>
      </c>
      <c r="C12" t="s">
        <v>21</v>
      </c>
      <c r="E12" t="s">
        <v>1233</v>
      </c>
      <c r="I12" s="28" t="s">
        <v>1234</v>
      </c>
      <c r="J12" s="28" t="s">
        <v>16096</v>
      </c>
      <c r="L12" s="28" t="s">
        <v>1248</v>
      </c>
      <c r="M12" t="s">
        <v>1194</v>
      </c>
      <c r="O12" t="s">
        <v>55</v>
      </c>
      <c r="Q12" t="s">
        <v>16097</v>
      </c>
      <c r="T12" t="s">
        <v>63</v>
      </c>
      <c r="V12" t="s">
        <v>1175</v>
      </c>
      <c r="X12" s="23" t="s">
        <v>16107</v>
      </c>
      <c r="Z12" t="s">
        <v>11782</v>
      </c>
      <c r="AB12" t="s">
        <v>13801</v>
      </c>
      <c r="AC12">
        <v>1</v>
      </c>
      <c r="AD12">
        <v>1</v>
      </c>
      <c r="AE12">
        <v>1</v>
      </c>
      <c r="AF12">
        <v>1</v>
      </c>
      <c r="AG12">
        <v>1</v>
      </c>
      <c r="AH12">
        <v>1</v>
      </c>
      <c r="AI12">
        <v>1</v>
      </c>
      <c r="AJ12">
        <v>1</v>
      </c>
      <c r="AK12">
        <v>1</v>
      </c>
      <c r="AL12">
        <v>1</v>
      </c>
    </row>
    <row r="13" spans="1:56" x14ac:dyDescent="0.25">
      <c r="A13" t="s">
        <v>16</v>
      </c>
      <c r="B13" t="s">
        <v>1168</v>
      </c>
      <c r="C13" t="s">
        <v>21</v>
      </c>
      <c r="E13" t="s">
        <v>1233</v>
      </c>
      <c r="I13" s="28" t="s">
        <v>1234</v>
      </c>
      <c r="J13" s="28" t="s">
        <v>16096</v>
      </c>
      <c r="L13" s="28" t="s">
        <v>245</v>
      </c>
      <c r="M13" t="s">
        <v>1251</v>
      </c>
      <c r="O13" t="s">
        <v>55</v>
      </c>
      <c r="Q13" t="s">
        <v>16098</v>
      </c>
      <c r="T13" t="s">
        <v>63</v>
      </c>
      <c r="V13" t="s">
        <v>1175</v>
      </c>
      <c r="X13" s="23" t="s">
        <v>16107</v>
      </c>
      <c r="Z13" t="s">
        <v>11782</v>
      </c>
      <c r="AB13" t="s">
        <v>13801</v>
      </c>
      <c r="AC13">
        <v>1</v>
      </c>
      <c r="AD13">
        <v>1</v>
      </c>
      <c r="AE13">
        <v>1</v>
      </c>
      <c r="AF13">
        <v>1</v>
      </c>
      <c r="AG13">
        <v>1</v>
      </c>
      <c r="AH13">
        <v>1</v>
      </c>
      <c r="AI13">
        <v>1</v>
      </c>
      <c r="AJ13">
        <v>1</v>
      </c>
      <c r="AK13">
        <v>1</v>
      </c>
      <c r="AL13">
        <v>1</v>
      </c>
      <c r="AS13" s="28"/>
      <c r="AT13" s="28"/>
      <c r="AU13" s="28"/>
      <c r="AV13" s="28"/>
      <c r="AW13" s="28"/>
      <c r="AX13" s="28"/>
      <c r="AY13" s="28"/>
      <c r="AZ13" s="28"/>
      <c r="BA13" s="28"/>
      <c r="BB13" s="28"/>
      <c r="BC13" s="28"/>
      <c r="BD13" s="28"/>
    </row>
    <row r="14" spans="1:56" x14ac:dyDescent="0.25">
      <c r="A14" t="s">
        <v>16</v>
      </c>
      <c r="B14" t="s">
        <v>1168</v>
      </c>
      <c r="C14" t="s">
        <v>21</v>
      </c>
      <c r="E14" t="s">
        <v>1233</v>
      </c>
      <c r="I14" s="28" t="s">
        <v>1234</v>
      </c>
      <c r="J14" s="28" t="s">
        <v>1235</v>
      </c>
      <c r="L14" s="28" t="s">
        <v>1239</v>
      </c>
      <c r="M14" t="s">
        <v>1194</v>
      </c>
      <c r="O14" t="s">
        <v>55</v>
      </c>
      <c r="Q14" t="s">
        <v>1240</v>
      </c>
      <c r="T14" t="s">
        <v>63</v>
      </c>
      <c r="V14" t="s">
        <v>1175</v>
      </c>
      <c r="W14" t="s">
        <v>1176</v>
      </c>
      <c r="X14" t="s">
        <v>1177</v>
      </c>
      <c r="Y14" t="s">
        <v>1241</v>
      </c>
      <c r="Z14" t="s">
        <v>11782</v>
      </c>
      <c r="AA14" t="s">
        <v>13042</v>
      </c>
      <c r="AB14" t="s">
        <v>13801</v>
      </c>
      <c r="AC14">
        <v>1</v>
      </c>
      <c r="AD14">
        <v>1</v>
      </c>
      <c r="AE14">
        <v>1</v>
      </c>
      <c r="AF14">
        <v>1</v>
      </c>
      <c r="AG14">
        <v>1</v>
      </c>
      <c r="AH14">
        <v>1</v>
      </c>
      <c r="AI14">
        <v>1</v>
      </c>
      <c r="AJ14">
        <v>1</v>
      </c>
      <c r="AK14">
        <v>1</v>
      </c>
      <c r="AL14">
        <v>1</v>
      </c>
      <c r="AS14" s="28"/>
      <c r="AT14" s="28"/>
      <c r="AU14" s="28"/>
      <c r="AV14" s="28"/>
      <c r="AW14" s="28"/>
      <c r="AX14" s="28"/>
      <c r="AY14" s="28"/>
      <c r="AZ14" s="28"/>
      <c r="BA14" s="28"/>
      <c r="BB14" s="28"/>
      <c r="BC14" s="28"/>
      <c r="BD14" s="28"/>
    </row>
    <row r="15" spans="1:56" x14ac:dyDescent="0.25">
      <c r="A15" t="s">
        <v>16</v>
      </c>
      <c r="B15" t="s">
        <v>1168</v>
      </c>
      <c r="C15" t="s">
        <v>21</v>
      </c>
      <c r="E15" t="s">
        <v>1233</v>
      </c>
      <c r="I15" s="28" t="s">
        <v>1234</v>
      </c>
      <c r="J15" s="28" t="s">
        <v>1235</v>
      </c>
      <c r="L15" s="28" t="s">
        <v>1236</v>
      </c>
      <c r="M15" t="s">
        <v>1194</v>
      </c>
      <c r="O15" t="s">
        <v>55</v>
      </c>
      <c r="Q15" t="s">
        <v>1237</v>
      </c>
      <c r="T15" t="s">
        <v>63</v>
      </c>
      <c r="V15" t="s">
        <v>1175</v>
      </c>
      <c r="W15" t="s">
        <v>1176</v>
      </c>
      <c r="X15" t="s">
        <v>1177</v>
      </c>
      <c r="Y15" t="s">
        <v>1238</v>
      </c>
      <c r="Z15" t="s">
        <v>11782</v>
      </c>
      <c r="AB15" t="s">
        <v>13801</v>
      </c>
      <c r="AC15">
        <v>1</v>
      </c>
      <c r="AD15">
        <v>1</v>
      </c>
      <c r="AE15">
        <v>1</v>
      </c>
      <c r="AF15">
        <v>1</v>
      </c>
      <c r="AG15">
        <v>1</v>
      </c>
      <c r="AH15">
        <v>1</v>
      </c>
      <c r="AI15">
        <v>1</v>
      </c>
      <c r="AJ15">
        <v>1</v>
      </c>
      <c r="AK15">
        <v>1</v>
      </c>
      <c r="AL15">
        <v>1</v>
      </c>
      <c r="AS15" s="28"/>
      <c r="AT15" s="28"/>
      <c r="AU15" s="28"/>
      <c r="AV15" s="28"/>
      <c r="AW15" s="28"/>
      <c r="AX15" s="28"/>
      <c r="AY15" s="28"/>
      <c r="AZ15" s="28"/>
      <c r="BA15" s="28"/>
      <c r="BB15" s="28"/>
      <c r="BC15" s="28"/>
      <c r="BD15" s="28"/>
    </row>
    <row r="16" spans="1:56" x14ac:dyDescent="0.25">
      <c r="A16" t="s">
        <v>16</v>
      </c>
      <c r="B16" t="s">
        <v>1168</v>
      </c>
      <c r="C16" t="s">
        <v>21</v>
      </c>
      <c r="E16" t="s">
        <v>1233</v>
      </c>
      <c r="I16" s="28" t="s">
        <v>1234</v>
      </c>
      <c r="J16" s="28" t="s">
        <v>1235</v>
      </c>
      <c r="L16" s="28" t="s">
        <v>1265</v>
      </c>
      <c r="M16" t="s">
        <v>1194</v>
      </c>
      <c r="O16" t="s">
        <v>55</v>
      </c>
      <c r="Q16" t="s">
        <v>1266</v>
      </c>
      <c r="T16" t="s">
        <v>63</v>
      </c>
      <c r="V16" t="s">
        <v>1175</v>
      </c>
      <c r="W16" t="s">
        <v>1176</v>
      </c>
      <c r="X16" t="s">
        <v>1177</v>
      </c>
      <c r="Y16" t="s">
        <v>1267</v>
      </c>
      <c r="Z16" t="s">
        <v>11782</v>
      </c>
      <c r="AB16" t="s">
        <v>13801</v>
      </c>
      <c r="AC16">
        <v>1</v>
      </c>
      <c r="AD16">
        <v>1</v>
      </c>
      <c r="AE16">
        <v>1</v>
      </c>
      <c r="AF16">
        <v>1</v>
      </c>
      <c r="AG16">
        <v>1</v>
      </c>
      <c r="AH16">
        <v>1</v>
      </c>
      <c r="AI16">
        <v>1</v>
      </c>
      <c r="AJ16">
        <v>1</v>
      </c>
      <c r="AK16">
        <v>1</v>
      </c>
      <c r="AL16">
        <v>1</v>
      </c>
      <c r="AS16" s="28"/>
      <c r="AT16" s="28"/>
      <c r="AU16" s="28"/>
      <c r="AV16" s="28"/>
      <c r="AW16" s="28"/>
      <c r="AX16" s="28"/>
      <c r="AY16" s="28"/>
      <c r="AZ16" s="28"/>
      <c r="BA16" s="28"/>
      <c r="BB16" s="28"/>
      <c r="BC16" s="28"/>
      <c r="BD16" s="28"/>
    </row>
    <row r="17" spans="1:56" x14ac:dyDescent="0.25">
      <c r="A17" t="s">
        <v>16</v>
      </c>
      <c r="B17" t="s">
        <v>1168</v>
      </c>
      <c r="C17" t="s">
        <v>21</v>
      </c>
      <c r="E17" t="s">
        <v>1233</v>
      </c>
      <c r="I17" s="28" t="s">
        <v>1234</v>
      </c>
      <c r="J17" s="28" t="s">
        <v>16099</v>
      </c>
      <c r="L17" s="28" t="s">
        <v>1261</v>
      </c>
      <c r="M17" t="s">
        <v>1262</v>
      </c>
      <c r="O17" t="s">
        <v>55</v>
      </c>
      <c r="Q17" t="s">
        <v>16100</v>
      </c>
      <c r="T17" t="s">
        <v>63</v>
      </c>
      <c r="V17" t="s">
        <v>1175</v>
      </c>
      <c r="X17" s="23" t="s">
        <v>16107</v>
      </c>
      <c r="Z17" t="s">
        <v>11782</v>
      </c>
      <c r="AB17" t="s">
        <v>13801</v>
      </c>
      <c r="AC17">
        <v>1</v>
      </c>
      <c r="AD17">
        <v>1</v>
      </c>
      <c r="AE17">
        <v>1</v>
      </c>
      <c r="AF17">
        <v>1</v>
      </c>
      <c r="AG17">
        <v>1</v>
      </c>
      <c r="AH17">
        <v>1</v>
      </c>
      <c r="AI17">
        <v>1</v>
      </c>
      <c r="AJ17">
        <v>1</v>
      </c>
      <c r="AK17">
        <v>1</v>
      </c>
      <c r="AL17">
        <v>1</v>
      </c>
      <c r="AS17" s="28"/>
      <c r="AT17" s="28"/>
      <c r="AU17" s="28"/>
      <c r="AV17" s="28"/>
      <c r="AW17" s="28"/>
      <c r="AX17" s="28"/>
      <c r="AY17" s="28"/>
      <c r="AZ17" s="28"/>
      <c r="BA17" s="28"/>
      <c r="BB17" s="28"/>
      <c r="BC17" s="28"/>
      <c r="BD17" s="28"/>
    </row>
    <row r="18" spans="1:56" x14ac:dyDescent="0.25">
      <c r="A18" t="s">
        <v>16</v>
      </c>
      <c r="B18" t="s">
        <v>1168</v>
      </c>
      <c r="C18" t="s">
        <v>21</v>
      </c>
      <c r="E18" t="s">
        <v>1233</v>
      </c>
      <c r="I18" s="28" t="s">
        <v>1234</v>
      </c>
      <c r="J18" s="28" t="s">
        <v>16099</v>
      </c>
      <c r="L18" s="28" t="s">
        <v>1257</v>
      </c>
      <c r="M18" t="s">
        <v>1258</v>
      </c>
      <c r="O18" t="s">
        <v>55</v>
      </c>
      <c r="Q18" t="s">
        <v>16101</v>
      </c>
      <c r="T18" t="s">
        <v>63</v>
      </c>
      <c r="V18" t="s">
        <v>1175</v>
      </c>
      <c r="X18" s="23" t="s">
        <v>16107</v>
      </c>
      <c r="Z18" t="s">
        <v>11782</v>
      </c>
      <c r="AB18" t="s">
        <v>13801</v>
      </c>
      <c r="AC18">
        <v>1</v>
      </c>
      <c r="AD18">
        <v>1</v>
      </c>
      <c r="AE18">
        <v>1</v>
      </c>
      <c r="AF18">
        <v>1</v>
      </c>
      <c r="AG18">
        <v>1</v>
      </c>
      <c r="AH18">
        <v>1</v>
      </c>
      <c r="AI18">
        <v>1</v>
      </c>
      <c r="AJ18">
        <v>1</v>
      </c>
      <c r="AK18">
        <v>1</v>
      </c>
      <c r="AL18">
        <v>1</v>
      </c>
      <c r="AS18" s="28"/>
      <c r="AT18" s="28"/>
      <c r="AU18" s="28"/>
      <c r="AV18" s="28"/>
      <c r="AW18" s="28"/>
      <c r="AX18" s="28"/>
      <c r="AY18" s="28"/>
      <c r="AZ18" s="28"/>
      <c r="BA18" s="28"/>
      <c r="BB18" s="28"/>
      <c r="BC18" s="28"/>
      <c r="BD18" s="28"/>
    </row>
    <row r="19" spans="1:56" x14ac:dyDescent="0.25">
      <c r="A19" t="s">
        <v>16</v>
      </c>
      <c r="B19" t="s">
        <v>1168</v>
      </c>
      <c r="C19" t="s">
        <v>21</v>
      </c>
      <c r="E19" t="s">
        <v>1233</v>
      </c>
      <c r="I19" s="28" t="s">
        <v>1234</v>
      </c>
      <c r="J19" s="28" t="s">
        <v>16099</v>
      </c>
      <c r="L19" s="28" t="s">
        <v>1254</v>
      </c>
      <c r="M19" t="s">
        <v>1194</v>
      </c>
      <c r="O19" t="s">
        <v>55</v>
      </c>
      <c r="Q19" t="s">
        <v>16102</v>
      </c>
      <c r="T19" t="s">
        <v>63</v>
      </c>
      <c r="V19" t="s">
        <v>1175</v>
      </c>
      <c r="X19" s="23" t="s">
        <v>16107</v>
      </c>
      <c r="Z19" t="s">
        <v>11782</v>
      </c>
      <c r="AB19" t="s">
        <v>13801</v>
      </c>
      <c r="AC19">
        <v>1</v>
      </c>
      <c r="AD19">
        <v>1</v>
      </c>
      <c r="AE19">
        <v>1</v>
      </c>
      <c r="AF19">
        <v>1</v>
      </c>
      <c r="AG19">
        <v>1</v>
      </c>
      <c r="AH19">
        <v>1</v>
      </c>
      <c r="AI19">
        <v>1</v>
      </c>
      <c r="AJ19">
        <v>1</v>
      </c>
      <c r="AK19">
        <v>1</v>
      </c>
      <c r="AL19">
        <v>1</v>
      </c>
      <c r="AS19" s="28"/>
      <c r="AT19" s="27"/>
      <c r="AU19" s="27"/>
      <c r="AV19" s="27"/>
      <c r="AW19" s="27"/>
      <c r="AX19" s="27"/>
      <c r="AY19" s="27"/>
      <c r="AZ19" s="27"/>
      <c r="BA19" s="27"/>
      <c r="BB19" s="27"/>
      <c r="BC19" s="27"/>
      <c r="BD19" s="28"/>
    </row>
    <row r="20" spans="1:56" x14ac:dyDescent="0.25">
      <c r="A20" t="s">
        <v>16</v>
      </c>
      <c r="B20" t="s">
        <v>1168</v>
      </c>
      <c r="C20" t="s">
        <v>21</v>
      </c>
      <c r="E20" t="s">
        <v>1233</v>
      </c>
      <c r="I20" s="28" t="s">
        <v>1234</v>
      </c>
      <c r="J20" s="28" t="s">
        <v>1268</v>
      </c>
      <c r="L20" s="28" t="s">
        <v>1269</v>
      </c>
      <c r="M20" t="s">
        <v>1270</v>
      </c>
      <c r="O20" t="s">
        <v>55</v>
      </c>
      <c r="Q20" t="s">
        <v>1271</v>
      </c>
      <c r="T20" t="s">
        <v>63</v>
      </c>
      <c r="V20" t="s">
        <v>1175</v>
      </c>
      <c r="W20" t="s">
        <v>1176</v>
      </c>
      <c r="X20" t="s">
        <v>1177</v>
      </c>
      <c r="Y20" t="s">
        <v>1272</v>
      </c>
      <c r="Z20" t="s">
        <v>11782</v>
      </c>
      <c r="AC20">
        <v>1</v>
      </c>
      <c r="AD20">
        <v>1</v>
      </c>
      <c r="AE20">
        <v>1</v>
      </c>
      <c r="AF20">
        <v>1</v>
      </c>
      <c r="AG20">
        <v>1</v>
      </c>
      <c r="AH20">
        <v>1</v>
      </c>
      <c r="AI20">
        <v>1</v>
      </c>
      <c r="AJ20">
        <v>1</v>
      </c>
      <c r="AK20">
        <v>1</v>
      </c>
      <c r="AL20">
        <v>1</v>
      </c>
      <c r="AS20" s="28"/>
      <c r="AT20" s="28"/>
      <c r="AU20" s="28"/>
      <c r="AV20" s="28"/>
      <c r="AW20" s="28"/>
      <c r="AX20" s="28"/>
      <c r="AY20" s="28"/>
      <c r="AZ20" s="28"/>
      <c r="BA20" s="28"/>
      <c r="BB20" s="28"/>
      <c r="BC20" s="28"/>
      <c r="BD20" s="28"/>
    </row>
    <row r="21" spans="1:56" x14ac:dyDescent="0.25">
      <c r="A21" t="s">
        <v>16</v>
      </c>
      <c r="B21" t="s">
        <v>1168</v>
      </c>
      <c r="C21" t="s">
        <v>21</v>
      </c>
      <c r="E21" t="s">
        <v>1233</v>
      </c>
      <c r="I21" s="28" t="s">
        <v>1234</v>
      </c>
      <c r="J21" s="28" t="s">
        <v>1268</v>
      </c>
      <c r="L21" s="28" t="s">
        <v>245</v>
      </c>
      <c r="M21" t="s">
        <v>1277</v>
      </c>
      <c r="O21" t="s">
        <v>55</v>
      </c>
      <c r="Q21" t="s">
        <v>1278</v>
      </c>
      <c r="T21" t="s">
        <v>63</v>
      </c>
      <c r="V21" t="s">
        <v>1175</v>
      </c>
      <c r="W21" t="s">
        <v>1176</v>
      </c>
      <c r="X21" t="s">
        <v>1177</v>
      </c>
      <c r="Y21" t="s">
        <v>1279</v>
      </c>
      <c r="Z21" t="s">
        <v>11782</v>
      </c>
      <c r="AB21" t="s">
        <v>13801</v>
      </c>
      <c r="AC21">
        <v>1</v>
      </c>
      <c r="AD21">
        <v>1</v>
      </c>
      <c r="AE21">
        <v>1</v>
      </c>
      <c r="AF21">
        <v>1</v>
      </c>
      <c r="AG21">
        <v>1</v>
      </c>
      <c r="AH21">
        <v>1</v>
      </c>
      <c r="AI21">
        <v>1</v>
      </c>
      <c r="AJ21">
        <v>1</v>
      </c>
      <c r="AK21">
        <v>1</v>
      </c>
      <c r="AL21">
        <v>1</v>
      </c>
      <c r="AS21" s="28"/>
      <c r="AT21" s="28"/>
      <c r="AU21" s="28"/>
      <c r="AV21" s="28"/>
      <c r="AW21" s="28"/>
      <c r="AX21" s="28"/>
      <c r="AY21" s="28"/>
      <c r="AZ21" s="28"/>
      <c r="BA21" s="28"/>
      <c r="BB21" s="28"/>
      <c r="BC21" s="28"/>
      <c r="BD21" s="28"/>
    </row>
    <row r="22" spans="1:56" x14ac:dyDescent="0.25">
      <c r="A22" t="s">
        <v>16</v>
      </c>
      <c r="B22" t="s">
        <v>1168</v>
      </c>
      <c r="C22" t="s">
        <v>21</v>
      </c>
      <c r="E22" t="s">
        <v>1233</v>
      </c>
      <c r="I22" s="28" t="s">
        <v>1234</v>
      </c>
      <c r="J22" s="28" t="s">
        <v>1268</v>
      </c>
      <c r="L22" s="28" t="s">
        <v>1283</v>
      </c>
      <c r="M22" t="s">
        <v>1284</v>
      </c>
      <c r="O22" t="s">
        <v>55</v>
      </c>
      <c r="Q22" t="s">
        <v>1285</v>
      </c>
      <c r="T22" t="s">
        <v>63</v>
      </c>
      <c r="V22" t="s">
        <v>1175</v>
      </c>
      <c r="W22" t="s">
        <v>1176</v>
      </c>
      <c r="X22" t="s">
        <v>1177</v>
      </c>
      <c r="Y22" t="s">
        <v>1286</v>
      </c>
      <c r="Z22" t="s">
        <v>11782</v>
      </c>
      <c r="AC22">
        <v>1</v>
      </c>
      <c r="AD22">
        <v>1</v>
      </c>
      <c r="AE22">
        <v>1</v>
      </c>
      <c r="AF22">
        <v>1</v>
      </c>
      <c r="AG22">
        <v>1</v>
      </c>
      <c r="AH22">
        <v>1</v>
      </c>
      <c r="AI22">
        <v>1</v>
      </c>
      <c r="AJ22">
        <v>1</v>
      </c>
      <c r="AK22">
        <v>1</v>
      </c>
      <c r="AL22">
        <v>1</v>
      </c>
      <c r="AS22" s="28"/>
      <c r="AT22" s="28"/>
      <c r="AU22" s="28"/>
      <c r="AV22" s="28"/>
      <c r="AW22" s="28"/>
      <c r="AX22" s="28"/>
      <c r="AY22" s="28"/>
      <c r="AZ22" s="28"/>
      <c r="BA22" s="28"/>
      <c r="BB22" s="28"/>
      <c r="BC22" s="28"/>
      <c r="BD22" s="28"/>
    </row>
    <row r="23" spans="1:56" x14ac:dyDescent="0.25">
      <c r="A23" t="s">
        <v>16</v>
      </c>
      <c r="B23" t="s">
        <v>1168</v>
      </c>
      <c r="C23" t="s">
        <v>21</v>
      </c>
      <c r="E23" t="s">
        <v>1233</v>
      </c>
      <c r="I23" s="28" t="s">
        <v>1234</v>
      </c>
      <c r="J23" s="28" t="s">
        <v>1268</v>
      </c>
      <c r="L23" s="28" t="s">
        <v>13817</v>
      </c>
      <c r="M23" t="s">
        <v>13818</v>
      </c>
      <c r="O23" t="s">
        <v>55</v>
      </c>
      <c r="Q23" t="s">
        <v>13819</v>
      </c>
      <c r="T23" t="s">
        <v>63</v>
      </c>
      <c r="V23" t="s">
        <v>1175</v>
      </c>
      <c r="W23" t="s">
        <v>1176</v>
      </c>
      <c r="X23" t="s">
        <v>1177</v>
      </c>
      <c r="Y23" t="s">
        <v>13820</v>
      </c>
      <c r="Z23" t="s">
        <v>10330</v>
      </c>
      <c r="AG23">
        <v>1</v>
      </c>
    </row>
    <row r="24" spans="1:56" x14ac:dyDescent="0.25">
      <c r="A24" t="s">
        <v>16</v>
      </c>
      <c r="B24" t="s">
        <v>1168</v>
      </c>
      <c r="C24" t="s">
        <v>21</v>
      </c>
      <c r="E24" t="s">
        <v>1233</v>
      </c>
      <c r="I24" s="28" t="s">
        <v>1234</v>
      </c>
      <c r="J24" s="28" t="s">
        <v>1268</v>
      </c>
      <c r="L24" s="28" t="s">
        <v>1280</v>
      </c>
      <c r="M24" t="s">
        <v>1277</v>
      </c>
      <c r="O24" t="s">
        <v>55</v>
      </c>
      <c r="Q24" t="s">
        <v>1281</v>
      </c>
      <c r="T24" t="s">
        <v>63</v>
      </c>
      <c r="V24" t="s">
        <v>1175</v>
      </c>
      <c r="W24" t="s">
        <v>1176</v>
      </c>
      <c r="X24" t="s">
        <v>1177</v>
      </c>
      <c r="Y24" t="s">
        <v>1282</v>
      </c>
      <c r="Z24" t="s">
        <v>11782</v>
      </c>
      <c r="AC24">
        <v>1</v>
      </c>
      <c r="AD24">
        <v>1</v>
      </c>
      <c r="AE24">
        <v>1</v>
      </c>
      <c r="AF24">
        <v>1</v>
      </c>
      <c r="AG24">
        <v>1</v>
      </c>
      <c r="AH24">
        <v>1</v>
      </c>
      <c r="AI24">
        <v>1</v>
      </c>
      <c r="AJ24">
        <v>1</v>
      </c>
      <c r="AK24">
        <v>1</v>
      </c>
      <c r="AL24">
        <v>1</v>
      </c>
    </row>
    <row r="25" spans="1:56" x14ac:dyDescent="0.25">
      <c r="A25" t="s">
        <v>16</v>
      </c>
      <c r="B25" t="s">
        <v>1168</v>
      </c>
      <c r="C25" t="s">
        <v>21</v>
      </c>
      <c r="E25" t="s">
        <v>1233</v>
      </c>
      <c r="I25" s="28" t="s">
        <v>1234</v>
      </c>
      <c r="J25" s="28" t="s">
        <v>13821</v>
      </c>
      <c r="L25" s="28" t="s">
        <v>13822</v>
      </c>
      <c r="M25" t="s">
        <v>1173</v>
      </c>
      <c r="O25" t="s">
        <v>55</v>
      </c>
      <c r="Q25" t="s">
        <v>13823</v>
      </c>
      <c r="T25" t="s">
        <v>63</v>
      </c>
      <c r="V25" t="s">
        <v>1175</v>
      </c>
      <c r="W25" t="s">
        <v>1176</v>
      </c>
      <c r="X25" t="s">
        <v>1177</v>
      </c>
      <c r="Y25" t="s">
        <v>13824</v>
      </c>
      <c r="Z25" t="s">
        <v>10330</v>
      </c>
    </row>
    <row r="26" spans="1:56" x14ac:dyDescent="0.25">
      <c r="A26" t="s">
        <v>16</v>
      </c>
      <c r="B26" t="s">
        <v>1168</v>
      </c>
      <c r="C26" t="s">
        <v>21</v>
      </c>
      <c r="E26" t="s">
        <v>1233</v>
      </c>
      <c r="I26" s="28" t="s">
        <v>1234</v>
      </c>
      <c r="J26" s="28" t="s">
        <v>1273</v>
      </c>
      <c r="L26" s="28" t="s">
        <v>1274</v>
      </c>
      <c r="M26" t="s">
        <v>1173</v>
      </c>
      <c r="O26" t="s">
        <v>55</v>
      </c>
      <c r="Q26" t="s">
        <v>1275</v>
      </c>
      <c r="T26" t="s">
        <v>63</v>
      </c>
      <c r="V26" t="s">
        <v>1175</v>
      </c>
      <c r="W26" t="s">
        <v>1176</v>
      </c>
      <c r="X26" t="s">
        <v>1177</v>
      </c>
      <c r="Y26" t="s">
        <v>1276</v>
      </c>
      <c r="Z26" t="s">
        <v>11782</v>
      </c>
      <c r="AB26" t="s">
        <v>13801</v>
      </c>
      <c r="AC26">
        <v>1</v>
      </c>
      <c r="AD26">
        <v>1</v>
      </c>
      <c r="AE26">
        <v>1</v>
      </c>
      <c r="AF26">
        <v>1</v>
      </c>
      <c r="AG26">
        <v>1</v>
      </c>
      <c r="AH26">
        <v>1</v>
      </c>
      <c r="AI26">
        <v>1</v>
      </c>
      <c r="AJ26">
        <v>1</v>
      </c>
      <c r="AK26">
        <v>1</v>
      </c>
      <c r="AL26">
        <v>1</v>
      </c>
    </row>
    <row r="27" spans="1:56" x14ac:dyDescent="0.25">
      <c r="A27" t="s">
        <v>16</v>
      </c>
      <c r="B27" t="s">
        <v>1168</v>
      </c>
      <c r="C27" t="s">
        <v>21</v>
      </c>
      <c r="E27" t="s">
        <v>1233</v>
      </c>
      <c r="I27" s="28" t="s">
        <v>1234</v>
      </c>
      <c r="J27" s="28" t="s">
        <v>1273</v>
      </c>
      <c r="L27" s="28" t="s">
        <v>13825</v>
      </c>
      <c r="M27" t="s">
        <v>1173</v>
      </c>
      <c r="O27" t="s">
        <v>55</v>
      </c>
      <c r="Q27" t="s">
        <v>13826</v>
      </c>
      <c r="T27" t="s">
        <v>63</v>
      </c>
      <c r="V27" t="s">
        <v>1175</v>
      </c>
      <c r="W27" t="s">
        <v>1176</v>
      </c>
      <c r="X27" t="s">
        <v>1177</v>
      </c>
      <c r="Y27" t="s">
        <v>13827</v>
      </c>
      <c r="Z27" t="s">
        <v>10330</v>
      </c>
    </row>
    <row r="28" spans="1:56" x14ac:dyDescent="0.25">
      <c r="A28" t="s">
        <v>16</v>
      </c>
      <c r="B28" t="s">
        <v>1168</v>
      </c>
      <c r="C28" t="s">
        <v>21</v>
      </c>
      <c r="E28" t="s">
        <v>1233</v>
      </c>
      <c r="I28" s="28" t="s">
        <v>1234</v>
      </c>
      <c r="J28" s="28" t="s">
        <v>13828</v>
      </c>
      <c r="L28" s="28" t="s">
        <v>13829</v>
      </c>
      <c r="M28" t="s">
        <v>1173</v>
      </c>
      <c r="O28" t="s">
        <v>55</v>
      </c>
      <c r="Q28" t="s">
        <v>13830</v>
      </c>
      <c r="T28" t="s">
        <v>63</v>
      </c>
      <c r="V28" t="s">
        <v>1175</v>
      </c>
      <c r="W28" t="s">
        <v>1176</v>
      </c>
      <c r="X28" t="s">
        <v>1177</v>
      </c>
      <c r="Y28" t="s">
        <v>13831</v>
      </c>
      <c r="Z28" t="s">
        <v>10330</v>
      </c>
      <c r="AE28">
        <v>1</v>
      </c>
    </row>
    <row r="29" spans="1:56" x14ac:dyDescent="0.25">
      <c r="A29" t="s">
        <v>16</v>
      </c>
      <c r="B29" t="s">
        <v>1168</v>
      </c>
      <c r="C29" t="s">
        <v>21</v>
      </c>
      <c r="E29" t="s">
        <v>1233</v>
      </c>
      <c r="I29" s="28" t="s">
        <v>1234</v>
      </c>
      <c r="J29" s="28" t="s">
        <v>1287</v>
      </c>
      <c r="L29" s="28" t="s">
        <v>1288</v>
      </c>
      <c r="M29" t="s">
        <v>1194</v>
      </c>
      <c r="O29" t="s">
        <v>55</v>
      </c>
      <c r="Q29" t="s">
        <v>1289</v>
      </c>
      <c r="T29" t="s">
        <v>63</v>
      </c>
      <c r="V29" t="s">
        <v>1175</v>
      </c>
      <c r="W29" t="s">
        <v>1176</v>
      </c>
      <c r="X29" t="s">
        <v>1177</v>
      </c>
      <c r="Y29" t="s">
        <v>1290</v>
      </c>
      <c r="Z29" t="s">
        <v>11782</v>
      </c>
      <c r="AE29">
        <v>1</v>
      </c>
    </row>
    <row r="30" spans="1:56" x14ac:dyDescent="0.25">
      <c r="A30" t="s">
        <v>16</v>
      </c>
      <c r="B30" t="s">
        <v>1168</v>
      </c>
      <c r="C30" t="s">
        <v>21</v>
      </c>
      <c r="E30" t="s">
        <v>1233</v>
      </c>
      <c r="I30" s="28" t="s">
        <v>1234</v>
      </c>
      <c r="J30" s="28" t="s">
        <v>13832</v>
      </c>
      <c r="L30" s="28" t="s">
        <v>13833</v>
      </c>
      <c r="M30" t="s">
        <v>1187</v>
      </c>
      <c r="O30" t="s">
        <v>55</v>
      </c>
      <c r="Q30" t="s">
        <v>13834</v>
      </c>
      <c r="T30" t="s">
        <v>63</v>
      </c>
      <c r="V30" t="s">
        <v>1175</v>
      </c>
      <c r="W30" t="s">
        <v>1176</v>
      </c>
      <c r="X30" t="s">
        <v>1177</v>
      </c>
      <c r="Y30" t="s">
        <v>13835</v>
      </c>
      <c r="Z30" t="s">
        <v>10660</v>
      </c>
      <c r="AB30" t="s">
        <v>13801</v>
      </c>
      <c r="AC30">
        <v>1</v>
      </c>
      <c r="AD30">
        <v>1</v>
      </c>
      <c r="AE30">
        <v>1</v>
      </c>
      <c r="AF30">
        <v>1</v>
      </c>
      <c r="AG30">
        <v>1</v>
      </c>
      <c r="AH30">
        <v>1</v>
      </c>
      <c r="AI30">
        <v>1</v>
      </c>
      <c r="AJ30">
        <v>1</v>
      </c>
      <c r="AK30">
        <v>1</v>
      </c>
      <c r="AL30">
        <v>1</v>
      </c>
    </row>
    <row r="31" spans="1:56" x14ac:dyDescent="0.25">
      <c r="A31" t="s">
        <v>16</v>
      </c>
      <c r="B31" t="s">
        <v>1168</v>
      </c>
      <c r="C31" t="s">
        <v>21</v>
      </c>
      <c r="E31" t="s">
        <v>1323</v>
      </c>
      <c r="I31" s="28" t="s">
        <v>13836</v>
      </c>
      <c r="J31" s="28" t="s">
        <v>13837</v>
      </c>
      <c r="L31" s="28" t="s">
        <v>6572</v>
      </c>
      <c r="M31" t="s">
        <v>13776</v>
      </c>
      <c r="O31" t="s">
        <v>55</v>
      </c>
      <c r="Q31" t="s">
        <v>13838</v>
      </c>
      <c r="T31" t="s">
        <v>63</v>
      </c>
      <c r="U31" t="s">
        <v>13791</v>
      </c>
      <c r="V31" t="s">
        <v>1175</v>
      </c>
      <c r="W31" t="s">
        <v>1176</v>
      </c>
      <c r="X31" t="s">
        <v>1177</v>
      </c>
      <c r="Y31" t="s">
        <v>13839</v>
      </c>
      <c r="Z31" t="s">
        <v>10330</v>
      </c>
      <c r="AL31">
        <v>1</v>
      </c>
    </row>
    <row r="32" spans="1:56" x14ac:dyDescent="0.25">
      <c r="A32" t="s">
        <v>16</v>
      </c>
      <c r="B32" t="s">
        <v>1168</v>
      </c>
      <c r="C32" t="s">
        <v>21</v>
      </c>
      <c r="E32" t="s">
        <v>1323</v>
      </c>
      <c r="I32" s="28" t="s">
        <v>1331</v>
      </c>
      <c r="J32" s="28" t="s">
        <v>1332</v>
      </c>
      <c r="L32" s="28" t="s">
        <v>1333</v>
      </c>
      <c r="M32" t="s">
        <v>1194</v>
      </c>
      <c r="O32" t="s">
        <v>55</v>
      </c>
      <c r="Q32" t="s">
        <v>1334</v>
      </c>
      <c r="T32" t="s">
        <v>63</v>
      </c>
      <c r="V32" t="s">
        <v>1175</v>
      </c>
      <c r="W32" t="s">
        <v>1176</v>
      </c>
      <c r="X32" t="s">
        <v>1177</v>
      </c>
      <c r="Y32" t="s">
        <v>1335</v>
      </c>
      <c r="Z32" t="s">
        <v>10660</v>
      </c>
      <c r="AB32" t="s">
        <v>13801</v>
      </c>
      <c r="AD32">
        <v>1</v>
      </c>
      <c r="AF32">
        <v>1</v>
      </c>
      <c r="AG32">
        <v>1</v>
      </c>
      <c r="AI32">
        <v>1</v>
      </c>
      <c r="AJ32">
        <v>1</v>
      </c>
      <c r="AK32">
        <v>1</v>
      </c>
      <c r="AL32">
        <v>1</v>
      </c>
    </row>
    <row r="33" spans="1:38" x14ac:dyDescent="0.25">
      <c r="A33" t="s">
        <v>16</v>
      </c>
      <c r="B33" t="s">
        <v>1168</v>
      </c>
      <c r="C33" t="s">
        <v>21</v>
      </c>
      <c r="E33" t="s">
        <v>1323</v>
      </c>
      <c r="I33" s="28" t="s">
        <v>1324</v>
      </c>
      <c r="J33" s="28" t="s">
        <v>13840</v>
      </c>
      <c r="L33" s="28" t="s">
        <v>13841</v>
      </c>
      <c r="M33" t="s">
        <v>13842</v>
      </c>
      <c r="O33" t="s">
        <v>55</v>
      </c>
      <c r="Q33" t="s">
        <v>13843</v>
      </c>
      <c r="T33" t="s">
        <v>63</v>
      </c>
      <c r="V33" t="s">
        <v>1175</v>
      </c>
      <c r="W33" t="s">
        <v>1176</v>
      </c>
      <c r="X33" t="s">
        <v>1177</v>
      </c>
      <c r="Y33" t="s">
        <v>13844</v>
      </c>
      <c r="Z33" t="s">
        <v>10660</v>
      </c>
      <c r="AB33" t="s">
        <v>13801</v>
      </c>
      <c r="AC33">
        <v>1</v>
      </c>
      <c r="AE33">
        <v>1</v>
      </c>
      <c r="AF33">
        <v>1</v>
      </c>
      <c r="AG33">
        <v>1</v>
      </c>
      <c r="AH33">
        <v>1</v>
      </c>
      <c r="AI33">
        <v>1</v>
      </c>
      <c r="AJ33">
        <v>1</v>
      </c>
      <c r="AK33">
        <v>1</v>
      </c>
      <c r="AL33">
        <v>1</v>
      </c>
    </row>
    <row r="34" spans="1:38" x14ac:dyDescent="0.25">
      <c r="A34" t="s">
        <v>16</v>
      </c>
      <c r="B34" t="s">
        <v>1168</v>
      </c>
      <c r="C34" t="s">
        <v>21</v>
      </c>
      <c r="E34" t="s">
        <v>1323</v>
      </c>
      <c r="I34" s="28" t="s">
        <v>1324</v>
      </c>
      <c r="J34" s="28" t="s">
        <v>1325</v>
      </c>
      <c r="L34" s="28" t="s">
        <v>1326</v>
      </c>
      <c r="M34" t="s">
        <v>1173</v>
      </c>
      <c r="O34" t="s">
        <v>55</v>
      </c>
      <c r="Q34" t="s">
        <v>1327</v>
      </c>
      <c r="T34" t="s">
        <v>1328</v>
      </c>
      <c r="U34" t="s">
        <v>1329</v>
      </c>
      <c r="V34" t="s">
        <v>1175</v>
      </c>
      <c r="W34" t="s">
        <v>1176</v>
      </c>
      <c r="X34" t="s">
        <v>1177</v>
      </c>
      <c r="Y34" t="s">
        <v>1330</v>
      </c>
      <c r="Z34" t="s">
        <v>10660</v>
      </c>
      <c r="AB34" t="s">
        <v>13801</v>
      </c>
      <c r="AF34">
        <v>1</v>
      </c>
      <c r="AG34">
        <v>1</v>
      </c>
      <c r="AI34">
        <v>1</v>
      </c>
      <c r="AJ34">
        <v>1</v>
      </c>
      <c r="AK34">
        <v>1</v>
      </c>
    </row>
    <row r="35" spans="1:38" x14ac:dyDescent="0.25">
      <c r="A35" t="s">
        <v>16</v>
      </c>
      <c r="B35" t="s">
        <v>1168</v>
      </c>
      <c r="C35" t="s">
        <v>21</v>
      </c>
      <c r="E35" t="s">
        <v>1323</v>
      </c>
      <c r="I35" s="28" t="s">
        <v>1324</v>
      </c>
      <c r="J35" s="28" t="s">
        <v>13845</v>
      </c>
      <c r="L35" s="28" t="s">
        <v>7449</v>
      </c>
      <c r="M35" t="s">
        <v>13842</v>
      </c>
      <c r="O35" t="s">
        <v>55</v>
      </c>
      <c r="Q35" t="s">
        <v>13846</v>
      </c>
      <c r="S35" t="s">
        <v>1306</v>
      </c>
      <c r="T35" t="s">
        <v>63</v>
      </c>
      <c r="V35" t="s">
        <v>1175</v>
      </c>
      <c r="W35" t="s">
        <v>1176</v>
      </c>
      <c r="X35" t="s">
        <v>1177</v>
      </c>
      <c r="Y35" t="s">
        <v>13847</v>
      </c>
      <c r="Z35" t="s">
        <v>10660</v>
      </c>
      <c r="AD35">
        <v>1</v>
      </c>
      <c r="AG35">
        <v>1</v>
      </c>
      <c r="AH35">
        <v>1</v>
      </c>
      <c r="AI35">
        <v>1</v>
      </c>
      <c r="AJ35">
        <v>1</v>
      </c>
      <c r="AK35">
        <v>1</v>
      </c>
      <c r="AL35">
        <v>1</v>
      </c>
    </row>
    <row r="36" spans="1:38" x14ac:dyDescent="0.25">
      <c r="A36" t="s">
        <v>16</v>
      </c>
      <c r="B36" t="s">
        <v>1168</v>
      </c>
      <c r="C36" t="s">
        <v>21</v>
      </c>
      <c r="E36" t="s">
        <v>13848</v>
      </c>
      <c r="I36" s="28" t="s">
        <v>13849</v>
      </c>
      <c r="J36" s="28" t="s">
        <v>13850</v>
      </c>
      <c r="L36" s="28" t="s">
        <v>13851</v>
      </c>
      <c r="M36" t="s">
        <v>13852</v>
      </c>
      <c r="O36" t="s">
        <v>55</v>
      </c>
      <c r="Q36" t="s">
        <v>13853</v>
      </c>
      <c r="T36" t="s">
        <v>1328</v>
      </c>
      <c r="V36" t="s">
        <v>1175</v>
      </c>
      <c r="W36" t="s">
        <v>1176</v>
      </c>
      <c r="X36" t="s">
        <v>1177</v>
      </c>
      <c r="Y36" t="s">
        <v>13854</v>
      </c>
      <c r="Z36" t="s">
        <v>10330</v>
      </c>
      <c r="AE36">
        <v>1</v>
      </c>
    </row>
    <row r="37" spans="1:38" x14ac:dyDescent="0.25">
      <c r="A37" t="s">
        <v>16</v>
      </c>
      <c r="B37" t="s">
        <v>1168</v>
      </c>
      <c r="C37" t="s">
        <v>21</v>
      </c>
      <c r="E37" t="s">
        <v>13848</v>
      </c>
      <c r="I37" s="28" t="s">
        <v>13849</v>
      </c>
      <c r="J37" s="28" t="s">
        <v>13850</v>
      </c>
      <c r="L37" s="28" t="s">
        <v>13855</v>
      </c>
      <c r="M37" t="s">
        <v>13856</v>
      </c>
      <c r="O37" t="s">
        <v>55</v>
      </c>
      <c r="Q37" t="s">
        <v>13857</v>
      </c>
      <c r="T37" t="s">
        <v>63</v>
      </c>
      <c r="V37" t="s">
        <v>1175</v>
      </c>
      <c r="W37" t="s">
        <v>1176</v>
      </c>
      <c r="X37" t="s">
        <v>1177</v>
      </c>
      <c r="Y37" t="s">
        <v>13858</v>
      </c>
      <c r="Z37" t="s">
        <v>10330</v>
      </c>
      <c r="AE37">
        <v>1</v>
      </c>
    </row>
    <row r="38" spans="1:38" x14ac:dyDescent="0.25">
      <c r="A38" t="s">
        <v>16</v>
      </c>
      <c r="B38" t="s">
        <v>1168</v>
      </c>
      <c r="C38" t="s">
        <v>21</v>
      </c>
      <c r="E38" t="s">
        <v>1169</v>
      </c>
      <c r="I38" s="28" t="s">
        <v>1170</v>
      </c>
      <c r="J38" s="28" t="s">
        <v>13859</v>
      </c>
      <c r="L38" s="28" t="s">
        <v>13860</v>
      </c>
      <c r="M38" t="s">
        <v>1369</v>
      </c>
      <c r="O38" t="s">
        <v>55</v>
      </c>
      <c r="Q38" t="s">
        <v>13861</v>
      </c>
      <c r="S38" t="s">
        <v>1306</v>
      </c>
      <c r="T38" t="s">
        <v>63</v>
      </c>
      <c r="V38" t="s">
        <v>1175</v>
      </c>
      <c r="W38" t="s">
        <v>1176</v>
      </c>
      <c r="X38" t="s">
        <v>1177</v>
      </c>
      <c r="Y38" t="s">
        <v>13862</v>
      </c>
      <c r="Z38" t="s">
        <v>10330</v>
      </c>
      <c r="AG38">
        <v>1</v>
      </c>
      <c r="AL38">
        <v>1</v>
      </c>
    </row>
    <row r="39" spans="1:38" x14ac:dyDescent="0.25">
      <c r="A39" t="s">
        <v>16</v>
      </c>
      <c r="B39" t="s">
        <v>1168</v>
      </c>
      <c r="C39" t="s">
        <v>21</v>
      </c>
      <c r="E39" t="s">
        <v>1169</v>
      </c>
      <c r="I39" s="28" t="s">
        <v>1170</v>
      </c>
      <c r="J39" s="28" t="s">
        <v>1171</v>
      </c>
      <c r="L39" s="28" t="s">
        <v>1172</v>
      </c>
      <c r="M39" t="s">
        <v>1173</v>
      </c>
      <c r="O39" t="s">
        <v>55</v>
      </c>
      <c r="Q39" t="s">
        <v>1174</v>
      </c>
      <c r="T39" t="s">
        <v>63</v>
      </c>
      <c r="V39" t="s">
        <v>1175</v>
      </c>
      <c r="W39" t="s">
        <v>1176</v>
      </c>
      <c r="X39" t="s">
        <v>1177</v>
      </c>
      <c r="Y39" t="s">
        <v>1178</v>
      </c>
      <c r="Z39" t="s">
        <v>10660</v>
      </c>
      <c r="AC39">
        <v>1</v>
      </c>
      <c r="AD39">
        <v>1</v>
      </c>
      <c r="AE39">
        <v>1</v>
      </c>
      <c r="AF39">
        <v>1</v>
      </c>
      <c r="AG39">
        <v>1</v>
      </c>
      <c r="AH39">
        <v>1</v>
      </c>
      <c r="AI39">
        <v>1</v>
      </c>
      <c r="AJ39">
        <v>1</v>
      </c>
      <c r="AK39">
        <v>1</v>
      </c>
      <c r="AL39">
        <v>1</v>
      </c>
    </row>
    <row r="40" spans="1:38" x14ac:dyDescent="0.25">
      <c r="A40" t="s">
        <v>16</v>
      </c>
      <c r="B40" t="s">
        <v>1168</v>
      </c>
      <c r="C40" t="s">
        <v>21</v>
      </c>
      <c r="E40" t="s">
        <v>1169</v>
      </c>
      <c r="I40" s="28" t="s">
        <v>1170</v>
      </c>
      <c r="J40" s="28" t="s">
        <v>13863</v>
      </c>
      <c r="L40" s="28" t="s">
        <v>13864</v>
      </c>
      <c r="M40" t="s">
        <v>13865</v>
      </c>
      <c r="O40" t="s">
        <v>55</v>
      </c>
      <c r="Q40" t="s">
        <v>13866</v>
      </c>
      <c r="T40" t="s">
        <v>63</v>
      </c>
      <c r="V40" t="s">
        <v>1175</v>
      </c>
      <c r="W40" t="s">
        <v>1176</v>
      </c>
      <c r="X40" t="s">
        <v>1177</v>
      </c>
      <c r="Y40" t="s">
        <v>13867</v>
      </c>
      <c r="Z40" t="s">
        <v>11782</v>
      </c>
      <c r="AC40">
        <v>1</v>
      </c>
      <c r="AD40">
        <v>1</v>
      </c>
      <c r="AE40">
        <v>1</v>
      </c>
      <c r="AF40">
        <v>1</v>
      </c>
      <c r="AG40">
        <v>1</v>
      </c>
      <c r="AH40">
        <v>1</v>
      </c>
      <c r="AI40">
        <v>1</v>
      </c>
      <c r="AJ40">
        <v>1</v>
      </c>
      <c r="AK40">
        <v>1</v>
      </c>
      <c r="AL40">
        <v>1</v>
      </c>
    </row>
    <row r="41" spans="1:38" x14ac:dyDescent="0.25">
      <c r="A41" t="s">
        <v>16</v>
      </c>
      <c r="B41" t="s">
        <v>1168</v>
      </c>
      <c r="C41" t="s">
        <v>21</v>
      </c>
      <c r="E41" t="s">
        <v>1169</v>
      </c>
      <c r="I41" s="28" t="s">
        <v>1170</v>
      </c>
      <c r="J41" s="28" t="s">
        <v>13868</v>
      </c>
      <c r="L41" s="28" t="s">
        <v>749</v>
      </c>
      <c r="M41" t="s">
        <v>13869</v>
      </c>
      <c r="O41" t="s">
        <v>55</v>
      </c>
      <c r="Q41" t="s">
        <v>13870</v>
      </c>
      <c r="T41" t="s">
        <v>63</v>
      </c>
      <c r="V41" t="s">
        <v>1175</v>
      </c>
      <c r="W41" t="s">
        <v>1176</v>
      </c>
      <c r="X41" t="s">
        <v>1177</v>
      </c>
      <c r="Y41" t="s">
        <v>13871</v>
      </c>
      <c r="Z41" t="s">
        <v>10330</v>
      </c>
      <c r="AC41">
        <v>1</v>
      </c>
      <c r="AD41">
        <v>1</v>
      </c>
      <c r="AE41">
        <v>1</v>
      </c>
      <c r="AG41">
        <v>1</v>
      </c>
      <c r="AH41">
        <v>1</v>
      </c>
      <c r="AI41">
        <v>1</v>
      </c>
      <c r="AK41">
        <v>1</v>
      </c>
      <c r="AL41">
        <v>1</v>
      </c>
    </row>
    <row r="42" spans="1:38" x14ac:dyDescent="0.25">
      <c r="A42" t="s">
        <v>16</v>
      </c>
      <c r="B42" t="s">
        <v>1168</v>
      </c>
      <c r="C42" t="s">
        <v>21</v>
      </c>
      <c r="E42" t="s">
        <v>13872</v>
      </c>
      <c r="I42" s="28" t="s">
        <v>13873</v>
      </c>
      <c r="J42" s="28" t="s">
        <v>13874</v>
      </c>
      <c r="L42" s="28" t="s">
        <v>245</v>
      </c>
      <c r="M42" t="s">
        <v>1194</v>
      </c>
      <c r="O42" t="s">
        <v>55</v>
      </c>
      <c r="Q42" t="s">
        <v>13875</v>
      </c>
      <c r="S42" t="s">
        <v>1306</v>
      </c>
      <c r="T42" t="s">
        <v>63</v>
      </c>
      <c r="V42" t="s">
        <v>1175</v>
      </c>
      <c r="W42" t="s">
        <v>1176</v>
      </c>
      <c r="X42" t="s">
        <v>1177</v>
      </c>
      <c r="Y42" t="s">
        <v>13876</v>
      </c>
      <c r="Z42" t="s">
        <v>10330</v>
      </c>
      <c r="AE42">
        <v>1</v>
      </c>
    </row>
    <row r="43" spans="1:38" x14ac:dyDescent="0.25">
      <c r="A43" t="s">
        <v>16</v>
      </c>
      <c r="B43" t="s">
        <v>1168</v>
      </c>
      <c r="C43" t="s">
        <v>21</v>
      </c>
      <c r="E43" t="s">
        <v>1179</v>
      </c>
      <c r="I43" s="28" t="s">
        <v>1180</v>
      </c>
      <c r="J43" s="28" t="s">
        <v>1181</v>
      </c>
      <c r="L43" s="28" t="s">
        <v>1186</v>
      </c>
      <c r="M43" t="s">
        <v>1187</v>
      </c>
      <c r="O43" t="s">
        <v>55</v>
      </c>
      <c r="Q43" t="s">
        <v>1188</v>
      </c>
      <c r="T43" t="s">
        <v>63</v>
      </c>
      <c r="V43" t="s">
        <v>1175</v>
      </c>
      <c r="W43" t="s">
        <v>1176</v>
      </c>
      <c r="X43" t="s">
        <v>1177</v>
      </c>
      <c r="Y43" t="s">
        <v>1189</v>
      </c>
      <c r="Z43" t="s">
        <v>10660</v>
      </c>
      <c r="AC43">
        <v>1</v>
      </c>
      <c r="AD43">
        <v>1</v>
      </c>
      <c r="AE43">
        <v>1</v>
      </c>
      <c r="AF43">
        <v>1</v>
      </c>
      <c r="AG43">
        <v>1</v>
      </c>
      <c r="AH43">
        <v>1</v>
      </c>
      <c r="AI43">
        <v>1</v>
      </c>
      <c r="AJ43">
        <v>1</v>
      </c>
      <c r="AK43">
        <v>1</v>
      </c>
      <c r="AL43">
        <v>1</v>
      </c>
    </row>
    <row r="44" spans="1:38" x14ac:dyDescent="0.25">
      <c r="A44" t="s">
        <v>16</v>
      </c>
      <c r="B44" t="s">
        <v>1168</v>
      </c>
      <c r="C44" t="s">
        <v>21</v>
      </c>
      <c r="E44" t="s">
        <v>1179</v>
      </c>
      <c r="I44" s="28" t="s">
        <v>1180</v>
      </c>
      <c r="J44" s="28" t="s">
        <v>1181</v>
      </c>
      <c r="L44" s="28" t="s">
        <v>1182</v>
      </c>
      <c r="M44" t="s">
        <v>1183</v>
      </c>
      <c r="O44" t="s">
        <v>55</v>
      </c>
      <c r="Q44" t="s">
        <v>1184</v>
      </c>
      <c r="T44" t="s">
        <v>63</v>
      </c>
      <c r="V44" t="s">
        <v>1175</v>
      </c>
      <c r="W44" t="s">
        <v>1176</v>
      </c>
      <c r="X44" t="s">
        <v>1177</v>
      </c>
      <c r="Y44" t="s">
        <v>1185</v>
      </c>
      <c r="Z44" t="s">
        <v>10330</v>
      </c>
      <c r="AD44">
        <v>1</v>
      </c>
      <c r="AE44">
        <v>1</v>
      </c>
      <c r="AF44">
        <v>1</v>
      </c>
      <c r="AG44">
        <v>1</v>
      </c>
      <c r="AI44">
        <v>1</v>
      </c>
      <c r="AJ44">
        <v>1</v>
      </c>
      <c r="AK44">
        <v>1</v>
      </c>
      <c r="AL44">
        <v>1</v>
      </c>
    </row>
    <row r="45" spans="1:38" x14ac:dyDescent="0.25">
      <c r="A45" t="s">
        <v>16</v>
      </c>
      <c r="B45" t="s">
        <v>1168</v>
      </c>
      <c r="C45" t="s">
        <v>21</v>
      </c>
      <c r="E45" t="s">
        <v>1179</v>
      </c>
      <c r="I45" s="28" t="s">
        <v>13877</v>
      </c>
      <c r="J45" s="28" t="s">
        <v>13878</v>
      </c>
      <c r="L45" s="28" t="s">
        <v>13879</v>
      </c>
      <c r="M45" t="s">
        <v>1369</v>
      </c>
      <c r="O45" t="s">
        <v>55</v>
      </c>
      <c r="Q45" t="s">
        <v>13880</v>
      </c>
      <c r="T45" t="s">
        <v>63</v>
      </c>
      <c r="V45" t="s">
        <v>1175</v>
      </c>
      <c r="W45" t="s">
        <v>1176</v>
      </c>
      <c r="X45" t="s">
        <v>1177</v>
      </c>
      <c r="Y45" t="s">
        <v>13881</v>
      </c>
      <c r="Z45" t="s">
        <v>10330</v>
      </c>
      <c r="AF45">
        <v>1</v>
      </c>
      <c r="AG45">
        <v>1</v>
      </c>
      <c r="AI45">
        <v>1</v>
      </c>
      <c r="AJ45">
        <v>1</v>
      </c>
      <c r="AK45">
        <v>1</v>
      </c>
    </row>
    <row r="46" spans="1:38" x14ac:dyDescent="0.25">
      <c r="A46" t="s">
        <v>16</v>
      </c>
      <c r="B46" t="s">
        <v>1168</v>
      </c>
      <c r="C46" t="s">
        <v>21</v>
      </c>
      <c r="E46" t="s">
        <v>1190</v>
      </c>
      <c r="I46" s="28" t="s">
        <v>13882</v>
      </c>
      <c r="J46" s="28" t="s">
        <v>13883</v>
      </c>
      <c r="L46" s="28" t="s">
        <v>13884</v>
      </c>
      <c r="M46" t="s">
        <v>1251</v>
      </c>
      <c r="O46" t="s">
        <v>55</v>
      </c>
      <c r="Q46" t="s">
        <v>13885</v>
      </c>
      <c r="T46" t="s">
        <v>63</v>
      </c>
      <c r="V46" t="s">
        <v>1175</v>
      </c>
      <c r="W46" t="s">
        <v>1176</v>
      </c>
      <c r="X46" t="s">
        <v>1177</v>
      </c>
      <c r="Y46" t="s">
        <v>13886</v>
      </c>
      <c r="Z46" t="s">
        <v>11782</v>
      </c>
      <c r="AC46">
        <v>1</v>
      </c>
      <c r="AD46">
        <v>1</v>
      </c>
      <c r="AE46">
        <v>1</v>
      </c>
      <c r="AF46">
        <v>1</v>
      </c>
      <c r="AG46">
        <v>1</v>
      </c>
      <c r="AH46">
        <v>1</v>
      </c>
      <c r="AI46">
        <v>1</v>
      </c>
      <c r="AJ46">
        <v>1</v>
      </c>
      <c r="AK46">
        <v>1</v>
      </c>
      <c r="AL46">
        <v>1</v>
      </c>
    </row>
    <row r="47" spans="1:38" x14ac:dyDescent="0.25">
      <c r="A47" t="s">
        <v>16</v>
      </c>
      <c r="B47" t="s">
        <v>1168</v>
      </c>
      <c r="C47" t="s">
        <v>21</v>
      </c>
      <c r="E47" t="s">
        <v>1190</v>
      </c>
      <c r="I47" s="28" t="s">
        <v>13882</v>
      </c>
      <c r="J47" s="28" t="s">
        <v>13883</v>
      </c>
      <c r="L47" s="28" t="s">
        <v>749</v>
      </c>
      <c r="M47" t="s">
        <v>1262</v>
      </c>
      <c r="O47" t="s">
        <v>55</v>
      </c>
      <c r="Q47" t="s">
        <v>13887</v>
      </c>
      <c r="T47" t="s">
        <v>63</v>
      </c>
      <c r="V47" t="s">
        <v>1175</v>
      </c>
      <c r="W47" t="s">
        <v>1176</v>
      </c>
      <c r="X47" t="s">
        <v>1177</v>
      </c>
      <c r="Y47" t="s">
        <v>13888</v>
      </c>
      <c r="Z47" t="s">
        <v>10330</v>
      </c>
      <c r="AK47">
        <v>1</v>
      </c>
      <c r="AL47">
        <v>1</v>
      </c>
    </row>
    <row r="48" spans="1:38" x14ac:dyDescent="0.25">
      <c r="A48" t="s">
        <v>16</v>
      </c>
      <c r="B48" t="s">
        <v>1168</v>
      </c>
      <c r="C48" t="s">
        <v>21</v>
      </c>
      <c r="E48" t="s">
        <v>1190</v>
      </c>
      <c r="I48" s="28" t="s">
        <v>1197</v>
      </c>
      <c r="J48" s="28" t="s">
        <v>13889</v>
      </c>
      <c r="L48" s="28" t="s">
        <v>13890</v>
      </c>
      <c r="M48" t="s">
        <v>13891</v>
      </c>
      <c r="O48" t="s">
        <v>55</v>
      </c>
      <c r="Q48" t="s">
        <v>13892</v>
      </c>
      <c r="S48" t="s">
        <v>557</v>
      </c>
      <c r="T48" t="s">
        <v>63</v>
      </c>
      <c r="V48" t="s">
        <v>1175</v>
      </c>
      <c r="W48" t="s">
        <v>1176</v>
      </c>
      <c r="X48" t="s">
        <v>1177</v>
      </c>
      <c r="Y48" t="s">
        <v>13893</v>
      </c>
      <c r="Z48" t="s">
        <v>11782</v>
      </c>
      <c r="AC48">
        <v>1</v>
      </c>
      <c r="AD48">
        <v>1</v>
      </c>
      <c r="AE48">
        <v>1</v>
      </c>
      <c r="AF48">
        <v>1</v>
      </c>
      <c r="AG48">
        <v>1</v>
      </c>
      <c r="AH48">
        <v>1</v>
      </c>
      <c r="AI48">
        <v>1</v>
      </c>
      <c r="AJ48">
        <v>1</v>
      </c>
      <c r="AK48">
        <v>1</v>
      </c>
      <c r="AL48">
        <v>1</v>
      </c>
    </row>
    <row r="49" spans="1:38" x14ac:dyDescent="0.25">
      <c r="A49" t="s">
        <v>16</v>
      </c>
      <c r="B49" t="s">
        <v>1168</v>
      </c>
      <c r="C49" t="s">
        <v>21</v>
      </c>
      <c r="E49" t="s">
        <v>1190</v>
      </c>
      <c r="I49" s="28" t="s">
        <v>1197</v>
      </c>
      <c r="J49" s="28" t="s">
        <v>13894</v>
      </c>
      <c r="L49" s="28" t="s">
        <v>13895</v>
      </c>
      <c r="M49" t="s">
        <v>1187</v>
      </c>
      <c r="O49" t="s">
        <v>55</v>
      </c>
      <c r="Q49" t="s">
        <v>13896</v>
      </c>
      <c r="S49" t="s">
        <v>1306</v>
      </c>
      <c r="T49" t="s">
        <v>63</v>
      </c>
      <c r="V49" t="s">
        <v>1175</v>
      </c>
      <c r="W49" t="s">
        <v>1176</v>
      </c>
      <c r="X49" t="s">
        <v>1177</v>
      </c>
      <c r="Y49" t="s">
        <v>13897</v>
      </c>
      <c r="Z49" t="s">
        <v>10344</v>
      </c>
      <c r="AC49">
        <v>1</v>
      </c>
      <c r="AD49">
        <v>1</v>
      </c>
      <c r="AE49">
        <v>1</v>
      </c>
      <c r="AF49">
        <v>1</v>
      </c>
      <c r="AG49">
        <v>1</v>
      </c>
      <c r="AH49">
        <v>1</v>
      </c>
      <c r="AI49">
        <v>1</v>
      </c>
      <c r="AJ49">
        <v>1</v>
      </c>
      <c r="AK49">
        <v>1</v>
      </c>
      <c r="AL49">
        <v>1</v>
      </c>
    </row>
    <row r="50" spans="1:38" x14ac:dyDescent="0.25">
      <c r="A50" t="s">
        <v>16</v>
      </c>
      <c r="B50" t="s">
        <v>1168</v>
      </c>
      <c r="C50" t="s">
        <v>21</v>
      </c>
      <c r="E50" t="s">
        <v>1190</v>
      </c>
      <c r="I50" s="28" t="s">
        <v>1197</v>
      </c>
      <c r="J50" s="28" t="s">
        <v>1198</v>
      </c>
      <c r="L50" s="28" t="s">
        <v>1199</v>
      </c>
      <c r="M50" t="s">
        <v>1194</v>
      </c>
      <c r="O50" t="s">
        <v>55</v>
      </c>
      <c r="Q50" t="s">
        <v>1200</v>
      </c>
      <c r="T50" t="s">
        <v>63</v>
      </c>
      <c r="V50" t="s">
        <v>1175</v>
      </c>
      <c r="W50" t="s">
        <v>1176</v>
      </c>
      <c r="X50" t="s">
        <v>1177</v>
      </c>
      <c r="Y50" t="s">
        <v>1201</v>
      </c>
      <c r="Z50" t="s">
        <v>11782</v>
      </c>
      <c r="AC50">
        <v>1</v>
      </c>
      <c r="AD50">
        <v>1</v>
      </c>
      <c r="AE50">
        <v>1</v>
      </c>
      <c r="AF50">
        <v>1</v>
      </c>
      <c r="AG50">
        <v>1</v>
      </c>
      <c r="AH50">
        <v>1</v>
      </c>
      <c r="AI50">
        <v>1</v>
      </c>
      <c r="AJ50">
        <v>1</v>
      </c>
      <c r="AK50">
        <v>1</v>
      </c>
      <c r="AL50">
        <v>1</v>
      </c>
    </row>
    <row r="51" spans="1:38" x14ac:dyDescent="0.25">
      <c r="A51" t="s">
        <v>16</v>
      </c>
      <c r="B51" t="s">
        <v>1168</v>
      </c>
      <c r="C51" t="s">
        <v>21</v>
      </c>
      <c r="E51" t="s">
        <v>1190</v>
      </c>
      <c r="I51" s="28" t="s">
        <v>1197</v>
      </c>
      <c r="J51" s="28" t="s">
        <v>1198</v>
      </c>
      <c r="L51" s="28" t="s">
        <v>1202</v>
      </c>
      <c r="M51" t="s">
        <v>1173</v>
      </c>
      <c r="O51" t="s">
        <v>55</v>
      </c>
      <c r="Q51" t="s">
        <v>1203</v>
      </c>
      <c r="T51" t="s">
        <v>63</v>
      </c>
      <c r="V51" t="s">
        <v>1175</v>
      </c>
      <c r="W51" t="s">
        <v>1176</v>
      </c>
      <c r="X51" t="s">
        <v>1177</v>
      </c>
      <c r="Y51" t="s">
        <v>1204</v>
      </c>
      <c r="Z51" t="s">
        <v>11782</v>
      </c>
      <c r="AC51">
        <v>1</v>
      </c>
      <c r="AD51">
        <v>1</v>
      </c>
      <c r="AE51">
        <v>1</v>
      </c>
      <c r="AF51">
        <v>1</v>
      </c>
      <c r="AG51">
        <v>1</v>
      </c>
      <c r="AH51">
        <v>1</v>
      </c>
      <c r="AI51">
        <v>1</v>
      </c>
      <c r="AJ51">
        <v>1</v>
      </c>
      <c r="AK51">
        <v>1</v>
      </c>
      <c r="AL51">
        <v>1</v>
      </c>
    </row>
    <row r="52" spans="1:38" x14ac:dyDescent="0.25">
      <c r="A52" t="s">
        <v>16</v>
      </c>
      <c r="B52" t="s">
        <v>1168</v>
      </c>
      <c r="C52" t="s">
        <v>21</v>
      </c>
      <c r="E52" t="s">
        <v>1190</v>
      </c>
      <c r="I52" s="28" t="s">
        <v>1197</v>
      </c>
      <c r="J52" s="28" t="s">
        <v>1205</v>
      </c>
      <c r="L52" s="28" t="s">
        <v>1206</v>
      </c>
      <c r="M52" t="s">
        <v>1207</v>
      </c>
      <c r="O52" t="s">
        <v>55</v>
      </c>
      <c r="Q52" t="s">
        <v>1208</v>
      </c>
      <c r="T52" t="s">
        <v>63</v>
      </c>
      <c r="V52" t="s">
        <v>1175</v>
      </c>
      <c r="W52" t="s">
        <v>1176</v>
      </c>
      <c r="X52" t="s">
        <v>1177</v>
      </c>
      <c r="Y52" t="s">
        <v>1209</v>
      </c>
      <c r="Z52" t="s">
        <v>11782</v>
      </c>
      <c r="AC52">
        <v>1</v>
      </c>
      <c r="AD52">
        <v>1</v>
      </c>
      <c r="AE52">
        <v>1</v>
      </c>
      <c r="AF52">
        <v>1</v>
      </c>
      <c r="AG52">
        <v>1</v>
      </c>
      <c r="AH52">
        <v>1</v>
      </c>
      <c r="AI52">
        <v>1</v>
      </c>
      <c r="AJ52">
        <v>1</v>
      </c>
      <c r="AK52">
        <v>1</v>
      </c>
      <c r="AL52">
        <v>1</v>
      </c>
    </row>
    <row r="53" spans="1:38" x14ac:dyDescent="0.25">
      <c r="A53" t="s">
        <v>16</v>
      </c>
      <c r="B53" t="s">
        <v>1168</v>
      </c>
      <c r="C53" t="s">
        <v>21</v>
      </c>
      <c r="E53" t="s">
        <v>1190</v>
      </c>
      <c r="I53" s="28" t="s">
        <v>1197</v>
      </c>
      <c r="J53" s="28" t="s">
        <v>1205</v>
      </c>
      <c r="L53" s="28" t="s">
        <v>1214</v>
      </c>
      <c r="M53" t="s">
        <v>1173</v>
      </c>
      <c r="O53" t="s">
        <v>55</v>
      </c>
      <c r="Q53" t="s">
        <v>1215</v>
      </c>
      <c r="T53" t="s">
        <v>63</v>
      </c>
      <c r="V53" t="s">
        <v>1175</v>
      </c>
      <c r="W53" t="s">
        <v>1176</v>
      </c>
      <c r="X53" t="s">
        <v>1177</v>
      </c>
      <c r="Y53" t="s">
        <v>1216</v>
      </c>
      <c r="Z53" t="s">
        <v>10330</v>
      </c>
      <c r="AC53">
        <v>1</v>
      </c>
      <c r="AF53">
        <v>1</v>
      </c>
      <c r="AG53">
        <v>1</v>
      </c>
      <c r="AJ53">
        <v>1</v>
      </c>
    </row>
    <row r="54" spans="1:38" x14ac:dyDescent="0.25">
      <c r="A54" t="s">
        <v>16</v>
      </c>
      <c r="B54" t="s">
        <v>1168</v>
      </c>
      <c r="C54" t="s">
        <v>21</v>
      </c>
      <c r="E54" t="s">
        <v>1190</v>
      </c>
      <c r="I54" s="28" t="s">
        <v>1197</v>
      </c>
      <c r="J54" s="28" t="s">
        <v>1205</v>
      </c>
      <c r="L54" s="28" t="s">
        <v>1210</v>
      </c>
      <c r="M54" t="s">
        <v>1211</v>
      </c>
      <c r="O54" t="s">
        <v>55</v>
      </c>
      <c r="Q54" t="s">
        <v>1212</v>
      </c>
      <c r="T54" t="s">
        <v>63</v>
      </c>
      <c r="V54" t="s">
        <v>1175</v>
      </c>
      <c r="W54" t="s">
        <v>1176</v>
      </c>
      <c r="X54" t="s">
        <v>1177</v>
      </c>
      <c r="Y54" t="s">
        <v>1213</v>
      </c>
      <c r="Z54" t="s">
        <v>10330</v>
      </c>
      <c r="AC54">
        <v>1</v>
      </c>
    </row>
    <row r="55" spans="1:38" x14ac:dyDescent="0.25">
      <c r="A55" t="s">
        <v>16</v>
      </c>
      <c r="B55" t="s">
        <v>1168</v>
      </c>
      <c r="C55" t="s">
        <v>21</v>
      </c>
      <c r="E55" t="s">
        <v>1190</v>
      </c>
      <c r="I55" s="28" t="s">
        <v>1197</v>
      </c>
      <c r="J55" s="28" t="s">
        <v>2079</v>
      </c>
      <c r="L55" s="28" t="s">
        <v>2080</v>
      </c>
      <c r="M55" t="s">
        <v>1173</v>
      </c>
      <c r="O55" t="s">
        <v>55</v>
      </c>
      <c r="Q55" t="s">
        <v>13898</v>
      </c>
      <c r="T55" t="s">
        <v>63</v>
      </c>
      <c r="V55" t="s">
        <v>156</v>
      </c>
      <c r="W55" t="s">
        <v>1176</v>
      </c>
      <c r="X55" t="s">
        <v>1177</v>
      </c>
      <c r="Y55" t="s">
        <v>2082</v>
      </c>
      <c r="Z55" t="s">
        <v>10660</v>
      </c>
      <c r="AC55">
        <v>1</v>
      </c>
      <c r="AD55">
        <v>1</v>
      </c>
      <c r="AE55">
        <v>1</v>
      </c>
      <c r="AF55">
        <v>1</v>
      </c>
      <c r="AG55">
        <v>1</v>
      </c>
      <c r="AH55">
        <v>1</v>
      </c>
      <c r="AI55">
        <v>1</v>
      </c>
      <c r="AJ55">
        <v>1</v>
      </c>
      <c r="AK55">
        <v>1</v>
      </c>
      <c r="AL55">
        <v>1</v>
      </c>
    </row>
    <row r="56" spans="1:38" x14ac:dyDescent="0.25">
      <c r="A56" t="s">
        <v>16</v>
      </c>
      <c r="B56" t="s">
        <v>1168</v>
      </c>
      <c r="C56" t="s">
        <v>21</v>
      </c>
      <c r="E56" t="s">
        <v>1190</v>
      </c>
      <c r="I56" s="28" t="s">
        <v>1197</v>
      </c>
      <c r="J56" s="28" t="s">
        <v>1217</v>
      </c>
      <c r="L56" s="28" t="s">
        <v>1218</v>
      </c>
      <c r="M56" t="s">
        <v>1173</v>
      </c>
      <c r="O56" t="s">
        <v>55</v>
      </c>
      <c r="Q56" t="s">
        <v>1219</v>
      </c>
      <c r="V56" t="s">
        <v>1175</v>
      </c>
      <c r="W56" t="s">
        <v>1176</v>
      </c>
      <c r="X56" t="s">
        <v>1177</v>
      </c>
      <c r="Y56" t="s">
        <v>1220</v>
      </c>
      <c r="Z56" t="s">
        <v>11782</v>
      </c>
      <c r="AC56">
        <v>1</v>
      </c>
      <c r="AD56">
        <v>1</v>
      </c>
      <c r="AE56">
        <v>1</v>
      </c>
      <c r="AF56">
        <v>1</v>
      </c>
      <c r="AG56">
        <v>1</v>
      </c>
      <c r="AH56">
        <v>1</v>
      </c>
      <c r="AI56">
        <v>1</v>
      </c>
      <c r="AJ56">
        <v>1</v>
      </c>
      <c r="AK56">
        <v>1</v>
      </c>
      <c r="AL56">
        <v>1</v>
      </c>
    </row>
    <row r="57" spans="1:38" x14ac:dyDescent="0.25">
      <c r="A57" t="s">
        <v>16</v>
      </c>
      <c r="B57" t="s">
        <v>1168</v>
      </c>
      <c r="C57" t="s">
        <v>21</v>
      </c>
      <c r="E57" t="s">
        <v>1190</v>
      </c>
      <c r="I57" s="28" t="s">
        <v>1197</v>
      </c>
      <c r="J57" s="28" t="s">
        <v>1221</v>
      </c>
      <c r="L57" s="28" t="s">
        <v>1222</v>
      </c>
      <c r="M57" t="s">
        <v>1173</v>
      </c>
      <c r="O57" t="s">
        <v>55</v>
      </c>
      <c r="Q57" t="s">
        <v>1223</v>
      </c>
      <c r="T57" t="s">
        <v>63</v>
      </c>
      <c r="V57" t="s">
        <v>1175</v>
      </c>
      <c r="W57" t="s">
        <v>1176</v>
      </c>
      <c r="X57" t="s">
        <v>1177</v>
      </c>
      <c r="Y57" t="s">
        <v>1224</v>
      </c>
      <c r="Z57" t="s">
        <v>11782</v>
      </c>
      <c r="AC57">
        <v>1</v>
      </c>
      <c r="AD57">
        <v>1</v>
      </c>
      <c r="AE57">
        <v>1</v>
      </c>
      <c r="AF57">
        <v>1</v>
      </c>
      <c r="AG57">
        <v>1</v>
      </c>
      <c r="AH57">
        <v>1</v>
      </c>
      <c r="AI57">
        <v>1</v>
      </c>
      <c r="AJ57">
        <v>1</v>
      </c>
      <c r="AK57">
        <v>1</v>
      </c>
      <c r="AL57">
        <v>1</v>
      </c>
    </row>
    <row r="58" spans="1:38" x14ac:dyDescent="0.25">
      <c r="A58" t="s">
        <v>16</v>
      </c>
      <c r="B58" t="s">
        <v>1168</v>
      </c>
      <c r="C58" t="s">
        <v>21</v>
      </c>
      <c r="E58" t="s">
        <v>1190</v>
      </c>
      <c r="I58" s="28" t="s">
        <v>1197</v>
      </c>
      <c r="J58" s="28" t="s">
        <v>1225</v>
      </c>
      <c r="L58" s="28" t="s">
        <v>1148</v>
      </c>
      <c r="M58" t="s">
        <v>1173</v>
      </c>
      <c r="O58" t="s">
        <v>55</v>
      </c>
      <c r="Q58" t="s">
        <v>1226</v>
      </c>
      <c r="T58" t="s">
        <v>63</v>
      </c>
      <c r="V58" t="s">
        <v>1175</v>
      </c>
      <c r="W58" t="s">
        <v>1176</v>
      </c>
      <c r="X58" t="s">
        <v>1177</v>
      </c>
      <c r="Y58" t="s">
        <v>1227</v>
      </c>
      <c r="Z58" t="s">
        <v>10330</v>
      </c>
      <c r="AG58">
        <v>1</v>
      </c>
    </row>
    <row r="59" spans="1:38" x14ac:dyDescent="0.25">
      <c r="A59" t="s">
        <v>16</v>
      </c>
      <c r="B59" t="s">
        <v>1168</v>
      </c>
      <c r="C59" t="s">
        <v>21</v>
      </c>
      <c r="E59" t="s">
        <v>1190</v>
      </c>
      <c r="I59" s="28" t="s">
        <v>1191</v>
      </c>
      <c r="J59" s="28" t="s">
        <v>13899</v>
      </c>
      <c r="L59" s="28" t="s">
        <v>2452</v>
      </c>
      <c r="M59" t="s">
        <v>1173</v>
      </c>
      <c r="O59" t="s">
        <v>55</v>
      </c>
      <c r="Q59" t="s">
        <v>13900</v>
      </c>
      <c r="T59" t="s">
        <v>63</v>
      </c>
      <c r="V59" t="s">
        <v>1175</v>
      </c>
      <c r="W59" t="s">
        <v>1176</v>
      </c>
      <c r="X59" t="s">
        <v>1177</v>
      </c>
      <c r="Y59" t="s">
        <v>13901</v>
      </c>
      <c r="Z59" t="s">
        <v>10330</v>
      </c>
      <c r="AC59">
        <v>1</v>
      </c>
    </row>
    <row r="60" spans="1:38" x14ac:dyDescent="0.25">
      <c r="A60" t="s">
        <v>16</v>
      </c>
      <c r="B60" t="s">
        <v>1168</v>
      </c>
      <c r="C60" t="s">
        <v>21</v>
      </c>
      <c r="E60" t="s">
        <v>1190</v>
      </c>
      <c r="I60" s="28" t="s">
        <v>1191</v>
      </c>
      <c r="J60" s="28" t="s">
        <v>1228</v>
      </c>
      <c r="L60" s="28" t="s">
        <v>1229</v>
      </c>
      <c r="M60" t="s">
        <v>1230</v>
      </c>
      <c r="O60" t="s">
        <v>55</v>
      </c>
      <c r="Q60" t="s">
        <v>1231</v>
      </c>
      <c r="T60" t="s">
        <v>63</v>
      </c>
      <c r="V60" t="s">
        <v>1175</v>
      </c>
      <c r="W60" t="s">
        <v>1176</v>
      </c>
      <c r="X60" t="s">
        <v>1177</v>
      </c>
      <c r="Y60" t="s">
        <v>1232</v>
      </c>
      <c r="Z60" t="s">
        <v>11782</v>
      </c>
      <c r="AC60">
        <v>1</v>
      </c>
      <c r="AD60">
        <v>1</v>
      </c>
      <c r="AE60">
        <v>1</v>
      </c>
      <c r="AF60">
        <v>1</v>
      </c>
      <c r="AG60">
        <v>1</v>
      </c>
      <c r="AH60">
        <v>1</v>
      </c>
      <c r="AI60">
        <v>1</v>
      </c>
      <c r="AJ60">
        <v>1</v>
      </c>
      <c r="AK60">
        <v>1</v>
      </c>
      <c r="AL60">
        <v>1</v>
      </c>
    </row>
    <row r="61" spans="1:38" x14ac:dyDescent="0.25">
      <c r="A61" t="s">
        <v>16</v>
      </c>
      <c r="B61" t="s">
        <v>1168</v>
      </c>
      <c r="C61" t="s">
        <v>21</v>
      </c>
      <c r="E61" t="s">
        <v>1190</v>
      </c>
      <c r="I61" s="28" t="s">
        <v>1191</v>
      </c>
      <c r="J61" s="28" t="s">
        <v>1192</v>
      </c>
      <c r="L61" s="28" t="s">
        <v>1193</v>
      </c>
      <c r="M61" t="s">
        <v>1194</v>
      </c>
      <c r="O61" t="s">
        <v>55</v>
      </c>
      <c r="Q61" t="s">
        <v>1195</v>
      </c>
      <c r="T61" t="s">
        <v>63</v>
      </c>
      <c r="V61" t="s">
        <v>1175</v>
      </c>
      <c r="W61" t="s">
        <v>1176</v>
      </c>
      <c r="X61" t="s">
        <v>1177</v>
      </c>
      <c r="Y61" t="s">
        <v>1196</v>
      </c>
      <c r="Z61" t="s">
        <v>10330</v>
      </c>
      <c r="AE61">
        <v>1</v>
      </c>
    </row>
    <row r="62" spans="1:38" x14ac:dyDescent="0.25">
      <c r="A62" t="s">
        <v>16</v>
      </c>
      <c r="B62" t="s">
        <v>1168</v>
      </c>
      <c r="C62" t="s">
        <v>21</v>
      </c>
      <c r="E62" t="s">
        <v>1295</v>
      </c>
      <c r="I62" s="28" t="s">
        <v>1296</v>
      </c>
      <c r="J62" s="28" t="s">
        <v>13902</v>
      </c>
      <c r="L62" s="28" t="s">
        <v>13903</v>
      </c>
      <c r="M62" t="s">
        <v>13904</v>
      </c>
      <c r="O62" t="s">
        <v>55</v>
      </c>
      <c r="Q62" t="s">
        <v>13905</v>
      </c>
      <c r="T62" t="s">
        <v>63</v>
      </c>
      <c r="V62" t="s">
        <v>1175</v>
      </c>
      <c r="W62" t="s">
        <v>1176</v>
      </c>
      <c r="X62" t="s">
        <v>1177</v>
      </c>
      <c r="Y62" t="s">
        <v>13906</v>
      </c>
      <c r="Z62" t="s">
        <v>10660</v>
      </c>
      <c r="AC62">
        <v>1</v>
      </c>
      <c r="AD62">
        <v>1</v>
      </c>
      <c r="AE62">
        <v>1</v>
      </c>
      <c r="AF62">
        <v>1</v>
      </c>
      <c r="AG62">
        <v>1</v>
      </c>
      <c r="AH62">
        <v>1</v>
      </c>
      <c r="AI62">
        <v>1</v>
      </c>
      <c r="AJ62">
        <v>1</v>
      </c>
      <c r="AK62">
        <v>1</v>
      </c>
      <c r="AL62">
        <v>1</v>
      </c>
    </row>
    <row r="63" spans="1:38" x14ac:dyDescent="0.25">
      <c r="A63" t="s">
        <v>16</v>
      </c>
      <c r="B63" t="s">
        <v>1168</v>
      </c>
      <c r="C63" t="s">
        <v>21</v>
      </c>
      <c r="E63" t="s">
        <v>1295</v>
      </c>
      <c r="I63" s="28" t="s">
        <v>1296</v>
      </c>
      <c r="J63" s="28" t="s">
        <v>1297</v>
      </c>
      <c r="L63" s="28" t="s">
        <v>1298</v>
      </c>
      <c r="M63" t="s">
        <v>1173</v>
      </c>
      <c r="O63" t="s">
        <v>55</v>
      </c>
      <c r="Q63" t="s">
        <v>1299</v>
      </c>
      <c r="T63" t="s">
        <v>63</v>
      </c>
      <c r="V63" t="s">
        <v>1175</v>
      </c>
      <c r="W63" t="s">
        <v>1176</v>
      </c>
      <c r="X63" t="s">
        <v>1177</v>
      </c>
      <c r="Y63" t="s">
        <v>1300</v>
      </c>
      <c r="Z63" t="s">
        <v>10660</v>
      </c>
      <c r="AC63">
        <v>1</v>
      </c>
      <c r="AD63">
        <v>1</v>
      </c>
      <c r="AE63">
        <v>1</v>
      </c>
      <c r="AF63">
        <v>1</v>
      </c>
      <c r="AG63">
        <v>1</v>
      </c>
      <c r="AH63">
        <v>1</v>
      </c>
      <c r="AI63">
        <v>1</v>
      </c>
      <c r="AJ63">
        <v>1</v>
      </c>
      <c r="AK63">
        <v>1</v>
      </c>
      <c r="AL63">
        <v>1</v>
      </c>
    </row>
    <row r="64" spans="1:38" x14ac:dyDescent="0.25">
      <c r="A64" t="s">
        <v>16</v>
      </c>
      <c r="B64" t="s">
        <v>1168</v>
      </c>
      <c r="C64" t="s">
        <v>21</v>
      </c>
      <c r="E64" t="s">
        <v>1295</v>
      </c>
      <c r="I64" s="28" t="s">
        <v>13907</v>
      </c>
      <c r="J64" s="28" t="s">
        <v>13908</v>
      </c>
      <c r="L64" s="28" t="s">
        <v>13909</v>
      </c>
      <c r="M64" t="s">
        <v>1173</v>
      </c>
      <c r="O64" t="s">
        <v>55</v>
      </c>
      <c r="Q64" t="s">
        <v>13910</v>
      </c>
      <c r="T64" t="s">
        <v>63</v>
      </c>
      <c r="U64" t="s">
        <v>534</v>
      </c>
      <c r="V64" t="s">
        <v>1175</v>
      </c>
      <c r="W64" t="s">
        <v>1176</v>
      </c>
      <c r="X64" t="s">
        <v>1177</v>
      </c>
      <c r="Y64" t="s">
        <v>13911</v>
      </c>
      <c r="Z64" t="s">
        <v>11782</v>
      </c>
      <c r="AC64">
        <v>1</v>
      </c>
      <c r="AD64">
        <v>1</v>
      </c>
      <c r="AE64">
        <v>1</v>
      </c>
      <c r="AF64">
        <v>1</v>
      </c>
      <c r="AG64">
        <v>1</v>
      </c>
      <c r="AH64">
        <v>1</v>
      </c>
      <c r="AI64">
        <v>1</v>
      </c>
      <c r="AJ64">
        <v>1</v>
      </c>
      <c r="AK64">
        <v>1</v>
      </c>
      <c r="AL64">
        <v>1</v>
      </c>
    </row>
    <row r="65" spans="1:38" x14ac:dyDescent="0.25">
      <c r="A65" t="s">
        <v>16</v>
      </c>
      <c r="B65" t="s">
        <v>1168</v>
      </c>
      <c r="C65" t="s">
        <v>21</v>
      </c>
      <c r="E65" t="s">
        <v>1295</v>
      </c>
      <c r="I65" s="28" t="s">
        <v>1301</v>
      </c>
      <c r="J65" s="28" t="s">
        <v>13912</v>
      </c>
      <c r="L65" s="28" t="s">
        <v>13913</v>
      </c>
      <c r="M65" t="s">
        <v>13914</v>
      </c>
      <c r="O65" t="s">
        <v>55</v>
      </c>
      <c r="Q65" t="s">
        <v>13915</v>
      </c>
      <c r="T65" t="s">
        <v>63</v>
      </c>
      <c r="U65" t="s">
        <v>534</v>
      </c>
      <c r="V65" t="s">
        <v>1175</v>
      </c>
      <c r="W65" t="s">
        <v>1176</v>
      </c>
      <c r="X65" t="s">
        <v>1177</v>
      </c>
      <c r="Y65" t="s">
        <v>13916</v>
      </c>
      <c r="Z65" t="s">
        <v>10660</v>
      </c>
      <c r="AC65">
        <v>1</v>
      </c>
      <c r="AD65">
        <v>1</v>
      </c>
      <c r="AE65">
        <v>1</v>
      </c>
      <c r="AF65">
        <v>1</v>
      </c>
      <c r="AG65">
        <v>1</v>
      </c>
      <c r="AH65">
        <v>1</v>
      </c>
      <c r="AI65">
        <v>1</v>
      </c>
      <c r="AJ65">
        <v>1</v>
      </c>
      <c r="AK65">
        <v>1</v>
      </c>
      <c r="AL65">
        <v>1</v>
      </c>
    </row>
    <row r="66" spans="1:38" x14ac:dyDescent="0.25">
      <c r="A66" t="s">
        <v>16</v>
      </c>
      <c r="B66" t="s">
        <v>1168</v>
      </c>
      <c r="C66" t="s">
        <v>21</v>
      </c>
      <c r="E66" t="s">
        <v>1295</v>
      </c>
      <c r="I66" s="28" t="s">
        <v>1301</v>
      </c>
      <c r="J66" s="28" t="s">
        <v>13917</v>
      </c>
      <c r="L66" s="28" t="s">
        <v>13918</v>
      </c>
      <c r="M66" t="s">
        <v>1611</v>
      </c>
      <c r="O66" t="s">
        <v>55</v>
      </c>
      <c r="Q66" t="s">
        <v>13919</v>
      </c>
      <c r="S66" t="s">
        <v>1306</v>
      </c>
      <c r="T66" t="s">
        <v>63</v>
      </c>
      <c r="U66" t="s">
        <v>534</v>
      </c>
      <c r="V66" t="s">
        <v>1175</v>
      </c>
      <c r="W66" t="s">
        <v>1176</v>
      </c>
      <c r="X66" t="s">
        <v>1177</v>
      </c>
      <c r="Y66" t="s">
        <v>13920</v>
      </c>
      <c r="Z66" t="s">
        <v>10330</v>
      </c>
      <c r="AF66">
        <v>1</v>
      </c>
    </row>
    <row r="67" spans="1:38" x14ac:dyDescent="0.25">
      <c r="A67" t="s">
        <v>16</v>
      </c>
      <c r="B67" t="s">
        <v>1168</v>
      </c>
      <c r="C67" t="s">
        <v>21</v>
      </c>
      <c r="E67" t="s">
        <v>1295</v>
      </c>
      <c r="I67" s="28" t="s">
        <v>1301</v>
      </c>
      <c r="J67" s="28" t="s">
        <v>13921</v>
      </c>
      <c r="L67" s="28" t="s">
        <v>13922</v>
      </c>
      <c r="M67" t="s">
        <v>1369</v>
      </c>
      <c r="O67" t="s">
        <v>55</v>
      </c>
      <c r="Q67" t="s">
        <v>13923</v>
      </c>
      <c r="S67" t="s">
        <v>1420</v>
      </c>
      <c r="T67" t="s">
        <v>63</v>
      </c>
      <c r="U67" t="s">
        <v>534</v>
      </c>
      <c r="V67" t="s">
        <v>1175</v>
      </c>
      <c r="W67" t="s">
        <v>1176</v>
      </c>
      <c r="X67" t="s">
        <v>1177</v>
      </c>
      <c r="Y67" t="s">
        <v>13924</v>
      </c>
      <c r="Z67" t="s">
        <v>11782</v>
      </c>
      <c r="AC67">
        <v>1</v>
      </c>
      <c r="AE67">
        <v>1</v>
      </c>
      <c r="AF67">
        <v>1</v>
      </c>
      <c r="AG67">
        <v>1</v>
      </c>
      <c r="AH67">
        <v>1</v>
      </c>
      <c r="AJ67">
        <v>1</v>
      </c>
      <c r="AK67">
        <v>1</v>
      </c>
    </row>
    <row r="68" spans="1:38" x14ac:dyDescent="0.25">
      <c r="A68" t="s">
        <v>16</v>
      </c>
      <c r="B68" t="s">
        <v>1168</v>
      </c>
      <c r="C68" t="s">
        <v>21</v>
      </c>
      <c r="E68" t="s">
        <v>1295</v>
      </c>
      <c r="I68" s="28" t="s">
        <v>1301</v>
      </c>
      <c r="J68" s="28" t="s">
        <v>13925</v>
      </c>
      <c r="L68" s="28" t="s">
        <v>16103</v>
      </c>
      <c r="M68" t="s">
        <v>1369</v>
      </c>
      <c r="O68" t="s">
        <v>55</v>
      </c>
      <c r="Q68" t="s">
        <v>16104</v>
      </c>
      <c r="T68" t="s">
        <v>63</v>
      </c>
      <c r="U68" t="s">
        <v>534</v>
      </c>
      <c r="V68" t="s">
        <v>1175</v>
      </c>
      <c r="X68" t="s">
        <v>16107</v>
      </c>
      <c r="Z68" t="s">
        <v>11782</v>
      </c>
      <c r="AC68">
        <v>1</v>
      </c>
      <c r="AD68">
        <v>1</v>
      </c>
      <c r="AE68">
        <v>1</v>
      </c>
      <c r="AF68">
        <v>1</v>
      </c>
      <c r="AG68">
        <v>1</v>
      </c>
      <c r="AH68">
        <v>1</v>
      </c>
      <c r="AI68">
        <v>1</v>
      </c>
      <c r="AJ68">
        <v>1</v>
      </c>
      <c r="AK68">
        <v>1</v>
      </c>
      <c r="AL68">
        <v>1</v>
      </c>
    </row>
    <row r="69" spans="1:38" x14ac:dyDescent="0.25">
      <c r="A69" t="s">
        <v>16</v>
      </c>
      <c r="B69" t="s">
        <v>1168</v>
      </c>
      <c r="C69" t="s">
        <v>21</v>
      </c>
      <c r="E69" t="s">
        <v>1295</v>
      </c>
      <c r="I69" s="28" t="s">
        <v>1301</v>
      </c>
      <c r="J69" s="28" t="s">
        <v>13927</v>
      </c>
      <c r="L69" s="28" t="s">
        <v>3873</v>
      </c>
      <c r="M69" t="s">
        <v>1480</v>
      </c>
      <c r="O69" t="s">
        <v>55</v>
      </c>
      <c r="Q69" t="s">
        <v>13928</v>
      </c>
      <c r="S69" t="s">
        <v>1306</v>
      </c>
      <c r="T69" t="s">
        <v>63</v>
      </c>
      <c r="U69" t="s">
        <v>534</v>
      </c>
      <c r="V69" t="s">
        <v>1175</v>
      </c>
      <c r="W69" t="s">
        <v>1176</v>
      </c>
      <c r="X69" t="s">
        <v>1177</v>
      </c>
      <c r="Y69" t="s">
        <v>13929</v>
      </c>
      <c r="Z69" t="s">
        <v>11782</v>
      </c>
      <c r="AC69">
        <v>1</v>
      </c>
      <c r="AD69">
        <v>1</v>
      </c>
      <c r="AE69">
        <v>1</v>
      </c>
      <c r="AF69">
        <v>1</v>
      </c>
      <c r="AG69">
        <v>1</v>
      </c>
      <c r="AH69">
        <v>1</v>
      </c>
      <c r="AI69">
        <v>1</v>
      </c>
      <c r="AJ69">
        <v>1</v>
      </c>
      <c r="AK69">
        <v>1</v>
      </c>
      <c r="AL69">
        <v>1</v>
      </c>
    </row>
    <row r="70" spans="1:38" x14ac:dyDescent="0.25">
      <c r="A70" t="s">
        <v>16</v>
      </c>
      <c r="B70" t="s">
        <v>1168</v>
      </c>
      <c r="C70" t="s">
        <v>21</v>
      </c>
      <c r="E70" t="s">
        <v>1295</v>
      </c>
      <c r="I70" s="28" t="s">
        <v>1301</v>
      </c>
      <c r="J70" s="28" t="s">
        <v>13927</v>
      </c>
      <c r="L70" s="28" t="s">
        <v>13930</v>
      </c>
      <c r="M70" t="s">
        <v>13931</v>
      </c>
      <c r="O70" t="s">
        <v>55</v>
      </c>
      <c r="Q70" t="s">
        <v>13932</v>
      </c>
      <c r="S70" t="s">
        <v>1306</v>
      </c>
      <c r="T70" t="s">
        <v>63</v>
      </c>
      <c r="U70" t="s">
        <v>534</v>
      </c>
      <c r="V70" t="s">
        <v>1175</v>
      </c>
      <c r="W70" t="s">
        <v>1176</v>
      </c>
      <c r="X70" t="s">
        <v>1177</v>
      </c>
      <c r="Y70" t="s">
        <v>13933</v>
      </c>
      <c r="Z70" t="s">
        <v>11782</v>
      </c>
      <c r="AC70">
        <v>1</v>
      </c>
      <c r="AD70">
        <v>1</v>
      </c>
      <c r="AE70">
        <v>1</v>
      </c>
      <c r="AF70">
        <v>1</v>
      </c>
      <c r="AG70">
        <v>1</v>
      </c>
      <c r="AH70">
        <v>1</v>
      </c>
      <c r="AI70">
        <v>1</v>
      </c>
      <c r="AJ70">
        <v>1</v>
      </c>
      <c r="AK70">
        <v>1</v>
      </c>
      <c r="AL70">
        <v>1</v>
      </c>
    </row>
    <row r="71" spans="1:38" x14ac:dyDescent="0.25">
      <c r="A71" t="s">
        <v>16</v>
      </c>
      <c r="B71" t="s">
        <v>1168</v>
      </c>
      <c r="C71" t="s">
        <v>21</v>
      </c>
      <c r="E71" t="s">
        <v>1295</v>
      </c>
      <c r="I71" s="28" t="s">
        <v>1301</v>
      </c>
      <c r="J71" s="28" t="s">
        <v>13934</v>
      </c>
      <c r="L71" s="28" t="s">
        <v>13935</v>
      </c>
      <c r="M71" t="s">
        <v>13936</v>
      </c>
      <c r="O71" t="s">
        <v>55</v>
      </c>
      <c r="Q71" t="s">
        <v>13937</v>
      </c>
      <c r="S71" t="s">
        <v>1306</v>
      </c>
      <c r="T71" t="s">
        <v>63</v>
      </c>
      <c r="U71" t="s">
        <v>534</v>
      </c>
      <c r="V71" t="s">
        <v>1175</v>
      </c>
      <c r="W71" t="s">
        <v>1176</v>
      </c>
      <c r="X71" t="s">
        <v>1177</v>
      </c>
      <c r="Y71" t="s">
        <v>13938</v>
      </c>
      <c r="Z71" t="s">
        <v>10330</v>
      </c>
      <c r="AC71">
        <v>1</v>
      </c>
      <c r="AD71">
        <v>1</v>
      </c>
      <c r="AF71">
        <v>1</v>
      </c>
      <c r="AG71">
        <v>1</v>
      </c>
      <c r="AI71">
        <v>1</v>
      </c>
      <c r="AJ71">
        <v>1</v>
      </c>
      <c r="AK71">
        <v>1</v>
      </c>
      <c r="AL71">
        <v>1</v>
      </c>
    </row>
    <row r="72" spans="1:38" x14ac:dyDescent="0.25">
      <c r="A72" t="s">
        <v>16</v>
      </c>
      <c r="B72" t="s">
        <v>1168</v>
      </c>
      <c r="C72" t="s">
        <v>21</v>
      </c>
      <c r="E72" t="s">
        <v>1295</v>
      </c>
      <c r="I72" s="28" t="s">
        <v>1301</v>
      </c>
      <c r="J72" s="28" t="s">
        <v>13934</v>
      </c>
      <c r="L72" s="28" t="s">
        <v>13939</v>
      </c>
      <c r="M72" t="s">
        <v>13940</v>
      </c>
      <c r="O72" t="s">
        <v>55</v>
      </c>
      <c r="Q72" t="s">
        <v>13941</v>
      </c>
      <c r="S72" t="s">
        <v>1420</v>
      </c>
      <c r="T72" t="s">
        <v>1328</v>
      </c>
      <c r="U72" t="s">
        <v>534</v>
      </c>
      <c r="V72" t="s">
        <v>1175</v>
      </c>
      <c r="W72" t="s">
        <v>1176</v>
      </c>
      <c r="X72" t="s">
        <v>1177</v>
      </c>
      <c r="Y72" t="s">
        <v>13942</v>
      </c>
      <c r="Z72" t="s">
        <v>10330</v>
      </c>
      <c r="AJ72">
        <v>1</v>
      </c>
    </row>
    <row r="73" spans="1:38" x14ac:dyDescent="0.25">
      <c r="A73" t="s">
        <v>16</v>
      </c>
      <c r="B73" t="s">
        <v>1168</v>
      </c>
      <c r="C73" t="s">
        <v>21</v>
      </c>
      <c r="E73" t="s">
        <v>1295</v>
      </c>
      <c r="I73" s="28" t="s">
        <v>1301</v>
      </c>
      <c r="J73" s="28" t="s">
        <v>13943</v>
      </c>
      <c r="L73" s="28" t="s">
        <v>13944</v>
      </c>
      <c r="M73" t="s">
        <v>13945</v>
      </c>
      <c r="O73" t="s">
        <v>55</v>
      </c>
      <c r="Q73" t="s">
        <v>13946</v>
      </c>
      <c r="S73" t="s">
        <v>1306</v>
      </c>
      <c r="T73" t="s">
        <v>63</v>
      </c>
      <c r="U73" t="s">
        <v>534</v>
      </c>
      <c r="V73" t="s">
        <v>1175</v>
      </c>
      <c r="W73" t="s">
        <v>1176</v>
      </c>
      <c r="X73" t="s">
        <v>1177</v>
      </c>
      <c r="Y73" t="s">
        <v>13947</v>
      </c>
      <c r="Z73" t="s">
        <v>10660</v>
      </c>
      <c r="AC73">
        <v>1</v>
      </c>
      <c r="AD73">
        <v>1</v>
      </c>
      <c r="AE73">
        <v>1</v>
      </c>
      <c r="AF73">
        <v>1</v>
      </c>
      <c r="AG73">
        <v>1</v>
      </c>
      <c r="AH73">
        <v>1</v>
      </c>
      <c r="AI73">
        <v>1</v>
      </c>
      <c r="AJ73">
        <v>1</v>
      </c>
      <c r="AK73">
        <v>1</v>
      </c>
      <c r="AL73">
        <v>1</v>
      </c>
    </row>
    <row r="74" spans="1:38" x14ac:dyDescent="0.25">
      <c r="A74" t="s">
        <v>16</v>
      </c>
      <c r="B74" t="s">
        <v>1168</v>
      </c>
      <c r="C74" t="s">
        <v>21</v>
      </c>
      <c r="E74" t="s">
        <v>1295</v>
      </c>
      <c r="I74" s="28" t="s">
        <v>1301</v>
      </c>
      <c r="J74" s="28" t="s">
        <v>1302</v>
      </c>
      <c r="L74" s="28" t="s">
        <v>1303</v>
      </c>
      <c r="M74" t="s">
        <v>1304</v>
      </c>
      <c r="O74" t="s">
        <v>55</v>
      </c>
      <c r="Q74" t="s">
        <v>1305</v>
      </c>
      <c r="S74" t="s">
        <v>1306</v>
      </c>
      <c r="T74" t="s">
        <v>63</v>
      </c>
      <c r="U74" t="s">
        <v>534</v>
      </c>
      <c r="V74" t="s">
        <v>1175</v>
      </c>
      <c r="W74" t="s">
        <v>1176</v>
      </c>
      <c r="X74" t="s">
        <v>1177</v>
      </c>
      <c r="Y74" t="s">
        <v>1307</v>
      </c>
      <c r="Z74" t="s">
        <v>11782</v>
      </c>
      <c r="AC74">
        <v>1</v>
      </c>
      <c r="AD74">
        <v>1</v>
      </c>
      <c r="AE74">
        <v>1</v>
      </c>
      <c r="AF74">
        <v>1</v>
      </c>
      <c r="AG74">
        <v>1</v>
      </c>
      <c r="AI74">
        <v>1</v>
      </c>
      <c r="AJ74">
        <v>1</v>
      </c>
      <c r="AK74">
        <v>1</v>
      </c>
      <c r="AL74">
        <v>1</v>
      </c>
    </row>
    <row r="75" spans="1:38" x14ac:dyDescent="0.25">
      <c r="A75" t="s">
        <v>16</v>
      </c>
      <c r="B75" t="s">
        <v>1168</v>
      </c>
      <c r="C75" t="s">
        <v>21</v>
      </c>
      <c r="E75" t="s">
        <v>1295</v>
      </c>
      <c r="I75" s="28" t="s">
        <v>1301</v>
      </c>
      <c r="J75" s="28" t="s">
        <v>1302</v>
      </c>
      <c r="L75" s="28" t="s">
        <v>13948</v>
      </c>
      <c r="M75" t="s">
        <v>13949</v>
      </c>
      <c r="O75" t="s">
        <v>55</v>
      </c>
      <c r="Q75" t="s">
        <v>13950</v>
      </c>
      <c r="S75" t="s">
        <v>1306</v>
      </c>
      <c r="T75" t="s">
        <v>63</v>
      </c>
      <c r="U75" t="s">
        <v>534</v>
      </c>
      <c r="V75" t="s">
        <v>1175</v>
      </c>
      <c r="W75" t="s">
        <v>1176</v>
      </c>
      <c r="X75" t="s">
        <v>1177</v>
      </c>
      <c r="Y75" t="s">
        <v>13951</v>
      </c>
      <c r="Z75" t="s">
        <v>10330</v>
      </c>
      <c r="AC75">
        <v>1</v>
      </c>
      <c r="AF75">
        <v>1</v>
      </c>
    </row>
    <row r="76" spans="1:38" x14ac:dyDescent="0.25">
      <c r="A76" t="s">
        <v>16</v>
      </c>
      <c r="B76" t="s">
        <v>1168</v>
      </c>
      <c r="C76" t="s">
        <v>21</v>
      </c>
      <c r="E76" t="s">
        <v>1295</v>
      </c>
      <c r="I76" s="28" t="s">
        <v>1301</v>
      </c>
      <c r="J76" s="28" t="s">
        <v>1302</v>
      </c>
      <c r="L76" s="28" t="s">
        <v>13952</v>
      </c>
      <c r="M76" t="s">
        <v>13953</v>
      </c>
      <c r="O76" t="s">
        <v>55</v>
      </c>
      <c r="Q76" t="s">
        <v>13954</v>
      </c>
      <c r="T76" t="s">
        <v>63</v>
      </c>
      <c r="U76" t="s">
        <v>534</v>
      </c>
      <c r="V76" t="s">
        <v>1175</v>
      </c>
      <c r="W76" t="s">
        <v>1176</v>
      </c>
      <c r="X76" t="s">
        <v>1177</v>
      </c>
      <c r="Y76" t="s">
        <v>13955</v>
      </c>
      <c r="Z76" t="s">
        <v>10330</v>
      </c>
      <c r="AC76">
        <v>1</v>
      </c>
      <c r="AF76">
        <v>1</v>
      </c>
      <c r="AG76">
        <v>1</v>
      </c>
      <c r="AI76">
        <v>1</v>
      </c>
      <c r="AJ76">
        <v>1</v>
      </c>
    </row>
    <row r="77" spans="1:38" x14ac:dyDescent="0.25">
      <c r="A77" t="s">
        <v>16</v>
      </c>
      <c r="B77" t="s">
        <v>1168</v>
      </c>
      <c r="C77" t="s">
        <v>21</v>
      </c>
      <c r="E77" t="s">
        <v>1295</v>
      </c>
      <c r="I77" s="28" t="s">
        <v>1301</v>
      </c>
      <c r="J77" s="28" t="s">
        <v>1302</v>
      </c>
      <c r="L77" s="28" t="s">
        <v>13956</v>
      </c>
      <c r="M77" t="s">
        <v>1258</v>
      </c>
      <c r="O77" t="s">
        <v>55</v>
      </c>
      <c r="Q77" t="s">
        <v>13957</v>
      </c>
      <c r="T77" t="s">
        <v>63</v>
      </c>
      <c r="U77" t="s">
        <v>534</v>
      </c>
      <c r="V77" t="s">
        <v>1175</v>
      </c>
      <c r="W77" t="s">
        <v>1176</v>
      </c>
      <c r="X77" t="s">
        <v>1177</v>
      </c>
      <c r="Y77" t="s">
        <v>13958</v>
      </c>
      <c r="Z77" t="s">
        <v>10330</v>
      </c>
      <c r="AD77">
        <v>1</v>
      </c>
      <c r="AI77">
        <v>1</v>
      </c>
    </row>
    <row r="78" spans="1:38" x14ac:dyDescent="0.25">
      <c r="A78" t="s">
        <v>16</v>
      </c>
      <c r="B78" t="s">
        <v>1168</v>
      </c>
      <c r="C78" t="s">
        <v>21</v>
      </c>
      <c r="E78" t="s">
        <v>1295</v>
      </c>
      <c r="I78" s="28" t="s">
        <v>1301</v>
      </c>
      <c r="J78" s="28" t="s">
        <v>1302</v>
      </c>
      <c r="L78" s="28" t="s">
        <v>1308</v>
      </c>
      <c r="M78" t="s">
        <v>1309</v>
      </c>
      <c r="O78" t="s">
        <v>55</v>
      </c>
      <c r="Q78" t="s">
        <v>1310</v>
      </c>
      <c r="S78" t="s">
        <v>1306</v>
      </c>
      <c r="T78" t="s">
        <v>63</v>
      </c>
      <c r="U78" t="s">
        <v>534</v>
      </c>
      <c r="V78" t="s">
        <v>1175</v>
      </c>
      <c r="W78" t="s">
        <v>1176</v>
      </c>
      <c r="X78" t="s">
        <v>1177</v>
      </c>
      <c r="Y78" t="s">
        <v>1311</v>
      </c>
      <c r="Z78" t="s">
        <v>11786</v>
      </c>
      <c r="AC78">
        <v>1</v>
      </c>
      <c r="AD78">
        <v>1</v>
      </c>
      <c r="AE78">
        <v>1</v>
      </c>
      <c r="AF78">
        <v>1</v>
      </c>
      <c r="AG78">
        <v>1</v>
      </c>
      <c r="AH78">
        <v>1</v>
      </c>
      <c r="AI78">
        <v>1</v>
      </c>
      <c r="AJ78">
        <v>1</v>
      </c>
      <c r="AK78">
        <v>1</v>
      </c>
      <c r="AL78">
        <v>1</v>
      </c>
    </row>
    <row r="79" spans="1:38" x14ac:dyDescent="0.25">
      <c r="A79" t="s">
        <v>16</v>
      </c>
      <c r="B79" t="s">
        <v>1168</v>
      </c>
      <c r="C79" t="s">
        <v>21</v>
      </c>
      <c r="E79" t="s">
        <v>1295</v>
      </c>
      <c r="I79" s="28" t="s">
        <v>1301</v>
      </c>
      <c r="J79" s="28" t="s">
        <v>13959</v>
      </c>
      <c r="L79" s="28" t="s">
        <v>13960</v>
      </c>
      <c r="M79" t="s">
        <v>13793</v>
      </c>
      <c r="O79" t="s">
        <v>55</v>
      </c>
      <c r="Q79" t="s">
        <v>13961</v>
      </c>
      <c r="R79" t="s">
        <v>13962</v>
      </c>
      <c r="S79" t="s">
        <v>1306</v>
      </c>
      <c r="T79" t="s">
        <v>63</v>
      </c>
      <c r="U79" t="s">
        <v>534</v>
      </c>
      <c r="V79" t="s">
        <v>1175</v>
      </c>
      <c r="W79" t="s">
        <v>13963</v>
      </c>
      <c r="X79" t="s">
        <v>1177</v>
      </c>
      <c r="Y79" t="s">
        <v>13964</v>
      </c>
      <c r="Z79" t="s">
        <v>10330</v>
      </c>
      <c r="AD79">
        <v>1</v>
      </c>
      <c r="AE79">
        <v>1</v>
      </c>
      <c r="AF79">
        <v>1</v>
      </c>
      <c r="AG79">
        <v>1</v>
      </c>
      <c r="AI79">
        <v>1</v>
      </c>
      <c r="AJ79">
        <v>1</v>
      </c>
      <c r="AK79">
        <v>1</v>
      </c>
      <c r="AL79">
        <v>1</v>
      </c>
    </row>
    <row r="80" spans="1:38" x14ac:dyDescent="0.25">
      <c r="A80" t="s">
        <v>16</v>
      </c>
      <c r="B80" t="s">
        <v>1168</v>
      </c>
      <c r="C80" t="s">
        <v>21</v>
      </c>
      <c r="E80" t="s">
        <v>1295</v>
      </c>
      <c r="I80" s="28" t="s">
        <v>1301</v>
      </c>
      <c r="J80" s="28" t="s">
        <v>1302</v>
      </c>
      <c r="L80" s="28" t="s">
        <v>1319</v>
      </c>
      <c r="M80" t="s">
        <v>1320</v>
      </c>
      <c r="O80" t="s">
        <v>55</v>
      </c>
      <c r="Q80" t="s">
        <v>1321</v>
      </c>
      <c r="S80" t="s">
        <v>1306</v>
      </c>
      <c r="T80" t="s">
        <v>63</v>
      </c>
      <c r="U80" t="s">
        <v>534</v>
      </c>
      <c r="V80" t="s">
        <v>1175</v>
      </c>
      <c r="W80" t="s">
        <v>1176</v>
      </c>
      <c r="X80" t="s">
        <v>1177</v>
      </c>
      <c r="Y80" t="s">
        <v>1322</v>
      </c>
      <c r="Z80" t="s">
        <v>11786</v>
      </c>
      <c r="AC80">
        <v>1</v>
      </c>
      <c r="AD80">
        <v>1</v>
      </c>
      <c r="AE80">
        <v>1</v>
      </c>
      <c r="AF80">
        <v>1</v>
      </c>
      <c r="AG80">
        <v>1</v>
      </c>
      <c r="AH80">
        <v>1</v>
      </c>
      <c r="AI80">
        <v>1</v>
      </c>
      <c r="AJ80">
        <v>1</v>
      </c>
      <c r="AK80">
        <v>1</v>
      </c>
      <c r="AL80">
        <v>1</v>
      </c>
    </row>
    <row r="81" spans="1:38" x14ac:dyDescent="0.25">
      <c r="A81" t="s">
        <v>16</v>
      </c>
      <c r="B81" t="s">
        <v>1168</v>
      </c>
      <c r="C81" t="s">
        <v>21</v>
      </c>
      <c r="E81" t="s">
        <v>1295</v>
      </c>
      <c r="I81" s="28" t="s">
        <v>1301</v>
      </c>
      <c r="J81" s="28" t="s">
        <v>1302</v>
      </c>
      <c r="L81" s="28" t="s">
        <v>13833</v>
      </c>
      <c r="M81" t="s">
        <v>1304</v>
      </c>
      <c r="O81" t="s">
        <v>55</v>
      </c>
      <c r="Q81" t="s">
        <v>13965</v>
      </c>
      <c r="T81" t="s">
        <v>63</v>
      </c>
      <c r="U81" t="s">
        <v>534</v>
      </c>
      <c r="V81" t="s">
        <v>1175</v>
      </c>
      <c r="W81" t="s">
        <v>1176</v>
      </c>
      <c r="X81" t="s">
        <v>1177</v>
      </c>
      <c r="Y81" t="s">
        <v>13966</v>
      </c>
      <c r="Z81" t="s">
        <v>10660</v>
      </c>
      <c r="AC81">
        <v>1</v>
      </c>
      <c r="AD81">
        <v>1</v>
      </c>
      <c r="AE81">
        <v>1</v>
      </c>
      <c r="AF81">
        <v>1</v>
      </c>
      <c r="AG81">
        <v>1</v>
      </c>
      <c r="AH81">
        <v>1</v>
      </c>
      <c r="AI81">
        <v>1</v>
      </c>
      <c r="AJ81">
        <v>1</v>
      </c>
      <c r="AK81">
        <v>1</v>
      </c>
      <c r="AL81">
        <v>1</v>
      </c>
    </row>
    <row r="82" spans="1:38" x14ac:dyDescent="0.25">
      <c r="A82" t="s">
        <v>16</v>
      </c>
      <c r="B82" t="s">
        <v>1168</v>
      </c>
      <c r="C82" t="s">
        <v>21</v>
      </c>
      <c r="E82" t="s">
        <v>1295</v>
      </c>
      <c r="I82" s="28" t="s">
        <v>1301</v>
      </c>
      <c r="J82" s="28" t="s">
        <v>1302</v>
      </c>
      <c r="L82" s="28" t="s">
        <v>13967</v>
      </c>
      <c r="M82" t="s">
        <v>13968</v>
      </c>
      <c r="O82" t="s">
        <v>55</v>
      </c>
      <c r="Q82" t="s">
        <v>13969</v>
      </c>
      <c r="S82" t="s">
        <v>1306</v>
      </c>
      <c r="T82" t="s">
        <v>63</v>
      </c>
      <c r="U82" t="s">
        <v>534</v>
      </c>
      <c r="V82" t="s">
        <v>1175</v>
      </c>
      <c r="W82" t="s">
        <v>1176</v>
      </c>
      <c r="X82" t="s">
        <v>1177</v>
      </c>
      <c r="Y82" t="s">
        <v>13970</v>
      </c>
      <c r="Z82" t="s">
        <v>11782</v>
      </c>
      <c r="AC82">
        <v>1</v>
      </c>
      <c r="AD82">
        <v>1</v>
      </c>
      <c r="AE82">
        <v>1</v>
      </c>
      <c r="AF82">
        <v>1</v>
      </c>
      <c r="AG82">
        <v>1</v>
      </c>
      <c r="AH82">
        <v>1</v>
      </c>
      <c r="AI82">
        <v>1</v>
      </c>
      <c r="AJ82">
        <v>1</v>
      </c>
      <c r="AK82">
        <v>1</v>
      </c>
      <c r="AL82">
        <v>1</v>
      </c>
    </row>
    <row r="83" spans="1:38" x14ac:dyDescent="0.25">
      <c r="A83" t="s">
        <v>16</v>
      </c>
      <c r="B83" t="s">
        <v>1168</v>
      </c>
      <c r="C83" t="s">
        <v>21</v>
      </c>
      <c r="E83" t="s">
        <v>1295</v>
      </c>
      <c r="I83" s="28" t="s">
        <v>1301</v>
      </c>
      <c r="J83" s="28" t="s">
        <v>13971</v>
      </c>
      <c r="L83" s="28" t="s">
        <v>13972</v>
      </c>
      <c r="M83" t="s">
        <v>1173</v>
      </c>
      <c r="O83" t="s">
        <v>55</v>
      </c>
      <c r="Q83" t="s">
        <v>13973</v>
      </c>
      <c r="S83" t="s">
        <v>557</v>
      </c>
      <c r="T83" t="s">
        <v>63</v>
      </c>
      <c r="U83" t="s">
        <v>534</v>
      </c>
      <c r="V83" t="s">
        <v>1175</v>
      </c>
      <c r="W83" t="s">
        <v>1176</v>
      </c>
      <c r="X83" t="s">
        <v>1177</v>
      </c>
      <c r="Y83" t="s">
        <v>13974</v>
      </c>
      <c r="Z83" t="s">
        <v>10660</v>
      </c>
      <c r="AC83">
        <v>1</v>
      </c>
      <c r="AD83">
        <v>1</v>
      </c>
      <c r="AE83">
        <v>1</v>
      </c>
      <c r="AF83">
        <v>1</v>
      </c>
      <c r="AG83">
        <v>1</v>
      </c>
      <c r="AH83">
        <v>1</v>
      </c>
      <c r="AI83">
        <v>1</v>
      </c>
      <c r="AJ83">
        <v>1</v>
      </c>
      <c r="AK83">
        <v>1</v>
      </c>
      <c r="AL83">
        <v>1</v>
      </c>
    </row>
    <row r="84" spans="1:38" x14ac:dyDescent="0.25">
      <c r="A84" t="s">
        <v>16</v>
      </c>
      <c r="B84" t="s">
        <v>1168</v>
      </c>
      <c r="C84" t="s">
        <v>21</v>
      </c>
      <c r="E84" t="s">
        <v>1336</v>
      </c>
      <c r="I84" s="28" t="s">
        <v>1337</v>
      </c>
      <c r="J84" s="28" t="s">
        <v>13975</v>
      </c>
      <c r="L84" s="28" t="s">
        <v>13976</v>
      </c>
      <c r="M84" t="s">
        <v>1173</v>
      </c>
      <c r="O84" t="s">
        <v>55</v>
      </c>
      <c r="Q84" t="s">
        <v>13977</v>
      </c>
      <c r="T84" t="s">
        <v>63</v>
      </c>
      <c r="V84" t="s">
        <v>1175</v>
      </c>
      <c r="W84" t="s">
        <v>1176</v>
      </c>
      <c r="X84" t="s">
        <v>1177</v>
      </c>
      <c r="Y84" t="s">
        <v>13978</v>
      </c>
      <c r="Z84" t="s">
        <v>11782</v>
      </c>
      <c r="AC84">
        <v>1</v>
      </c>
      <c r="AD84">
        <v>1</v>
      </c>
      <c r="AE84">
        <v>1</v>
      </c>
      <c r="AF84">
        <v>1</v>
      </c>
      <c r="AG84">
        <v>1</v>
      </c>
      <c r="AH84">
        <v>1</v>
      </c>
      <c r="AI84">
        <v>1</v>
      </c>
      <c r="AJ84">
        <v>1</v>
      </c>
      <c r="AK84">
        <v>1</v>
      </c>
      <c r="AL84">
        <v>1</v>
      </c>
    </row>
    <row r="85" spans="1:38" x14ac:dyDescent="0.25">
      <c r="A85" t="s">
        <v>16</v>
      </c>
      <c r="B85" t="s">
        <v>1168</v>
      </c>
      <c r="C85" t="s">
        <v>21</v>
      </c>
      <c r="E85" t="s">
        <v>1336</v>
      </c>
      <c r="I85" s="28" t="s">
        <v>1337</v>
      </c>
      <c r="J85" s="28" t="s">
        <v>13979</v>
      </c>
      <c r="L85" s="28" t="s">
        <v>13980</v>
      </c>
      <c r="M85" t="s">
        <v>1369</v>
      </c>
      <c r="O85" t="s">
        <v>55</v>
      </c>
      <c r="Q85" t="s">
        <v>13981</v>
      </c>
      <c r="T85" t="s">
        <v>63</v>
      </c>
      <c r="V85" t="s">
        <v>1175</v>
      </c>
      <c r="W85" t="s">
        <v>1176</v>
      </c>
      <c r="X85" t="s">
        <v>1177</v>
      </c>
      <c r="Y85" t="s">
        <v>13982</v>
      </c>
      <c r="Z85" t="s">
        <v>10330</v>
      </c>
    </row>
    <row r="86" spans="1:38" x14ac:dyDescent="0.25">
      <c r="A86" t="s">
        <v>16</v>
      </c>
      <c r="B86" t="s">
        <v>1168</v>
      </c>
      <c r="C86" t="s">
        <v>21</v>
      </c>
      <c r="E86" t="s">
        <v>1336</v>
      </c>
      <c r="I86" s="28" t="s">
        <v>1337</v>
      </c>
      <c r="J86" s="28" t="s">
        <v>1338</v>
      </c>
      <c r="L86" s="28" t="s">
        <v>1339</v>
      </c>
      <c r="M86" t="s">
        <v>1173</v>
      </c>
      <c r="O86" t="s">
        <v>55</v>
      </c>
      <c r="Q86" t="s">
        <v>1340</v>
      </c>
      <c r="T86" t="s">
        <v>63</v>
      </c>
      <c r="V86" t="s">
        <v>1175</v>
      </c>
      <c r="W86" t="s">
        <v>1176</v>
      </c>
      <c r="X86" t="s">
        <v>1177</v>
      </c>
      <c r="Y86" t="s">
        <v>1342</v>
      </c>
      <c r="Z86" t="s">
        <v>10660</v>
      </c>
      <c r="AC86">
        <v>1</v>
      </c>
      <c r="AD86">
        <v>1</v>
      </c>
      <c r="AE86">
        <v>1</v>
      </c>
      <c r="AF86">
        <v>1</v>
      </c>
      <c r="AG86">
        <v>1</v>
      </c>
      <c r="AH86">
        <v>1</v>
      </c>
      <c r="AI86">
        <v>1</v>
      </c>
      <c r="AJ86">
        <v>1</v>
      </c>
      <c r="AK86">
        <v>1</v>
      </c>
      <c r="AL86">
        <v>1</v>
      </c>
    </row>
    <row r="87" spans="1:38" x14ac:dyDescent="0.25">
      <c r="A87" t="s">
        <v>16</v>
      </c>
      <c r="B87" t="s">
        <v>1168</v>
      </c>
      <c r="C87" t="s">
        <v>21</v>
      </c>
      <c r="E87" t="s">
        <v>1336</v>
      </c>
      <c r="I87" s="28" t="s">
        <v>1337</v>
      </c>
      <c r="J87" s="28" t="s">
        <v>1343</v>
      </c>
      <c r="L87" s="28" t="s">
        <v>245</v>
      </c>
      <c r="M87" t="s">
        <v>1251</v>
      </c>
      <c r="O87" t="s">
        <v>55</v>
      </c>
      <c r="Q87" t="s">
        <v>1344</v>
      </c>
      <c r="T87" t="s">
        <v>63</v>
      </c>
      <c r="V87" t="s">
        <v>1175</v>
      </c>
      <c r="W87" t="s">
        <v>1176</v>
      </c>
      <c r="X87" t="s">
        <v>1177</v>
      </c>
      <c r="Y87" t="s">
        <v>1345</v>
      </c>
      <c r="Z87" t="s">
        <v>10660</v>
      </c>
      <c r="AB87" t="s">
        <v>13801</v>
      </c>
      <c r="AC87">
        <v>1</v>
      </c>
      <c r="AD87">
        <v>1</v>
      </c>
      <c r="AE87">
        <v>1</v>
      </c>
      <c r="AF87">
        <v>1</v>
      </c>
      <c r="AG87">
        <v>1</v>
      </c>
      <c r="AH87">
        <v>1</v>
      </c>
      <c r="AI87">
        <v>1</v>
      </c>
      <c r="AJ87">
        <v>1</v>
      </c>
      <c r="AK87">
        <v>1</v>
      </c>
      <c r="AL87">
        <v>1</v>
      </c>
    </row>
    <row r="88" spans="1:38" x14ac:dyDescent="0.25">
      <c r="A88" t="s">
        <v>16</v>
      </c>
      <c r="B88" t="s">
        <v>1168</v>
      </c>
      <c r="C88" t="s">
        <v>21</v>
      </c>
      <c r="E88" t="s">
        <v>1336</v>
      </c>
      <c r="I88" s="28" t="s">
        <v>13983</v>
      </c>
      <c r="J88" s="28" t="s">
        <v>13984</v>
      </c>
      <c r="L88" s="28" t="s">
        <v>245</v>
      </c>
      <c r="M88" t="s">
        <v>1173</v>
      </c>
      <c r="O88" t="s">
        <v>55</v>
      </c>
      <c r="Q88" t="s">
        <v>13985</v>
      </c>
      <c r="S88" t="s">
        <v>1420</v>
      </c>
      <c r="T88" t="s">
        <v>1814</v>
      </c>
      <c r="U88" t="s">
        <v>1329</v>
      </c>
      <c r="V88" t="s">
        <v>1175</v>
      </c>
      <c r="W88" t="s">
        <v>1176</v>
      </c>
      <c r="X88" t="s">
        <v>1177</v>
      </c>
      <c r="Y88" t="s">
        <v>13986</v>
      </c>
      <c r="Z88" t="s">
        <v>10330</v>
      </c>
      <c r="AG88">
        <v>1</v>
      </c>
    </row>
    <row r="89" spans="1:38" x14ac:dyDescent="0.25">
      <c r="A89" t="s">
        <v>16</v>
      </c>
      <c r="B89" t="s">
        <v>1168</v>
      </c>
      <c r="C89" t="s">
        <v>21</v>
      </c>
      <c r="E89" t="s">
        <v>1336</v>
      </c>
      <c r="I89" s="28" t="s">
        <v>13983</v>
      </c>
      <c r="J89" s="28" t="s">
        <v>13984</v>
      </c>
      <c r="L89" s="28" t="s">
        <v>330</v>
      </c>
      <c r="M89" t="s">
        <v>1173</v>
      </c>
      <c r="O89" t="s">
        <v>55</v>
      </c>
      <c r="Q89" t="s">
        <v>13987</v>
      </c>
      <c r="S89" t="s">
        <v>1306</v>
      </c>
      <c r="T89" t="s">
        <v>63</v>
      </c>
      <c r="U89" t="s">
        <v>534</v>
      </c>
      <c r="V89" t="s">
        <v>1175</v>
      </c>
      <c r="W89" t="s">
        <v>1176</v>
      </c>
      <c r="X89" t="s">
        <v>1177</v>
      </c>
      <c r="Y89" t="s">
        <v>13988</v>
      </c>
      <c r="Z89" t="s">
        <v>11782</v>
      </c>
      <c r="AB89" t="s">
        <v>13801</v>
      </c>
      <c r="AC89">
        <v>1</v>
      </c>
      <c r="AE89">
        <v>1</v>
      </c>
      <c r="AF89">
        <v>1</v>
      </c>
      <c r="AG89">
        <v>1</v>
      </c>
      <c r="AH89">
        <v>1</v>
      </c>
      <c r="AI89">
        <v>1</v>
      </c>
      <c r="AJ89">
        <v>1</v>
      </c>
      <c r="AK89">
        <v>1</v>
      </c>
      <c r="AL89">
        <v>1</v>
      </c>
    </row>
    <row r="90" spans="1:38" x14ac:dyDescent="0.25">
      <c r="A90" t="s">
        <v>16</v>
      </c>
      <c r="B90" t="s">
        <v>1168</v>
      </c>
      <c r="C90" t="s">
        <v>21</v>
      </c>
      <c r="E90" t="s">
        <v>1346</v>
      </c>
      <c r="I90" s="28" t="s">
        <v>1347</v>
      </c>
      <c r="J90" s="28" t="s">
        <v>13989</v>
      </c>
      <c r="L90" s="28" t="s">
        <v>13990</v>
      </c>
      <c r="M90" t="s">
        <v>1173</v>
      </c>
      <c r="O90" t="s">
        <v>55</v>
      </c>
      <c r="Q90" t="s">
        <v>13991</v>
      </c>
      <c r="T90" t="s">
        <v>63</v>
      </c>
      <c r="V90" t="s">
        <v>1175</v>
      </c>
      <c r="W90" t="s">
        <v>1176</v>
      </c>
      <c r="X90" t="s">
        <v>1177</v>
      </c>
      <c r="Y90" t="s">
        <v>13992</v>
      </c>
      <c r="Z90" t="s">
        <v>10330</v>
      </c>
      <c r="AK90">
        <v>1</v>
      </c>
      <c r="AL90">
        <v>1</v>
      </c>
    </row>
    <row r="91" spans="1:38" x14ac:dyDescent="0.25">
      <c r="A91" t="s">
        <v>16</v>
      </c>
      <c r="B91" t="s">
        <v>1168</v>
      </c>
      <c r="C91" t="s">
        <v>21</v>
      </c>
      <c r="E91" t="s">
        <v>1346</v>
      </c>
      <c r="I91" s="28" t="s">
        <v>1347</v>
      </c>
      <c r="J91" s="28" t="s">
        <v>13989</v>
      </c>
      <c r="L91" s="28" t="s">
        <v>13993</v>
      </c>
      <c r="M91" t="s">
        <v>1211</v>
      </c>
      <c r="O91" t="s">
        <v>55</v>
      </c>
      <c r="Q91" t="s">
        <v>13994</v>
      </c>
      <c r="T91" t="s">
        <v>63</v>
      </c>
      <c r="V91" t="s">
        <v>1175</v>
      </c>
      <c r="W91" t="s">
        <v>1176</v>
      </c>
      <c r="X91" t="s">
        <v>1177</v>
      </c>
      <c r="Y91" t="s">
        <v>13995</v>
      </c>
      <c r="Z91" t="s">
        <v>10330</v>
      </c>
      <c r="AC91">
        <v>1</v>
      </c>
      <c r="AD91">
        <v>1</v>
      </c>
      <c r="AE91">
        <v>1</v>
      </c>
      <c r="AF91">
        <v>1</v>
      </c>
      <c r="AG91">
        <v>1</v>
      </c>
      <c r="AH91">
        <v>1</v>
      </c>
      <c r="AI91">
        <v>1</v>
      </c>
      <c r="AJ91">
        <v>1</v>
      </c>
      <c r="AK91">
        <v>1</v>
      </c>
      <c r="AL91">
        <v>1</v>
      </c>
    </row>
    <row r="92" spans="1:38" x14ac:dyDescent="0.25">
      <c r="A92" t="s">
        <v>16</v>
      </c>
      <c r="B92" t="s">
        <v>1168</v>
      </c>
      <c r="C92" t="s">
        <v>21</v>
      </c>
      <c r="E92" t="s">
        <v>1346</v>
      </c>
      <c r="I92" s="28" t="s">
        <v>1347</v>
      </c>
      <c r="J92" s="28" t="s">
        <v>1348</v>
      </c>
      <c r="L92" s="28" t="s">
        <v>9684</v>
      </c>
      <c r="M92" t="s">
        <v>13996</v>
      </c>
      <c r="O92" t="s">
        <v>55</v>
      </c>
      <c r="Q92" t="s">
        <v>13997</v>
      </c>
      <c r="S92" t="s">
        <v>557</v>
      </c>
      <c r="T92" t="s">
        <v>1328</v>
      </c>
      <c r="V92" t="s">
        <v>1175</v>
      </c>
      <c r="W92" t="s">
        <v>1176</v>
      </c>
      <c r="X92" t="s">
        <v>1177</v>
      </c>
      <c r="Y92" t="s">
        <v>13998</v>
      </c>
      <c r="Z92" t="s">
        <v>10330</v>
      </c>
      <c r="AC92">
        <v>1</v>
      </c>
      <c r="AE92">
        <v>1</v>
      </c>
      <c r="AF92">
        <v>1</v>
      </c>
      <c r="AG92">
        <v>1</v>
      </c>
      <c r="AH92">
        <v>1</v>
      </c>
      <c r="AL92">
        <v>1</v>
      </c>
    </row>
    <row r="93" spans="1:38" x14ac:dyDescent="0.25">
      <c r="A93" t="s">
        <v>16</v>
      </c>
      <c r="B93" t="s">
        <v>1168</v>
      </c>
      <c r="C93" t="s">
        <v>21</v>
      </c>
      <c r="E93" t="s">
        <v>1346</v>
      </c>
      <c r="I93" s="28" t="s">
        <v>1347</v>
      </c>
      <c r="J93" s="28" t="s">
        <v>1348</v>
      </c>
      <c r="L93" s="28" t="s">
        <v>1364</v>
      </c>
      <c r="M93" t="s">
        <v>13999</v>
      </c>
      <c r="O93" t="s">
        <v>55</v>
      </c>
      <c r="Q93" t="s">
        <v>14000</v>
      </c>
      <c r="T93" t="s">
        <v>63</v>
      </c>
      <c r="V93" t="s">
        <v>1175</v>
      </c>
      <c r="W93" t="s">
        <v>1176</v>
      </c>
      <c r="X93" t="s">
        <v>1177</v>
      </c>
      <c r="Y93" t="s">
        <v>14001</v>
      </c>
      <c r="Z93" t="s">
        <v>10330</v>
      </c>
      <c r="AC93">
        <v>1</v>
      </c>
      <c r="AE93">
        <v>1</v>
      </c>
      <c r="AF93">
        <v>1</v>
      </c>
      <c r="AG93">
        <v>1</v>
      </c>
      <c r="AH93">
        <v>1</v>
      </c>
      <c r="AL93">
        <v>1</v>
      </c>
    </row>
    <row r="94" spans="1:38" x14ac:dyDescent="0.25">
      <c r="A94" t="s">
        <v>16</v>
      </c>
      <c r="B94" t="s">
        <v>1168</v>
      </c>
      <c r="C94" t="s">
        <v>21</v>
      </c>
      <c r="E94" t="s">
        <v>1346</v>
      </c>
      <c r="I94" s="28" t="s">
        <v>1347</v>
      </c>
      <c r="J94" s="28" t="s">
        <v>1348</v>
      </c>
      <c r="L94" s="28" t="s">
        <v>1349</v>
      </c>
      <c r="M94" t="s">
        <v>1194</v>
      </c>
      <c r="O94" t="s">
        <v>55</v>
      </c>
      <c r="Q94" t="s">
        <v>1350</v>
      </c>
      <c r="T94" t="s">
        <v>63</v>
      </c>
      <c r="V94" t="s">
        <v>1175</v>
      </c>
      <c r="W94" t="s">
        <v>1176</v>
      </c>
      <c r="X94" t="s">
        <v>1177</v>
      </c>
      <c r="Y94" t="s">
        <v>1351</v>
      </c>
      <c r="Z94" t="s">
        <v>10660</v>
      </c>
      <c r="AC94">
        <v>1</v>
      </c>
      <c r="AD94">
        <v>1</v>
      </c>
      <c r="AE94">
        <v>1</v>
      </c>
      <c r="AF94">
        <v>1</v>
      </c>
      <c r="AG94">
        <v>1</v>
      </c>
      <c r="AH94">
        <v>1</v>
      </c>
      <c r="AI94">
        <v>1</v>
      </c>
      <c r="AJ94">
        <v>1</v>
      </c>
      <c r="AK94">
        <v>1</v>
      </c>
      <c r="AL94">
        <v>1</v>
      </c>
    </row>
    <row r="95" spans="1:38" x14ac:dyDescent="0.25">
      <c r="A95" t="s">
        <v>16</v>
      </c>
      <c r="B95" t="s">
        <v>1168</v>
      </c>
      <c r="C95" t="s">
        <v>21</v>
      </c>
      <c r="E95" t="s">
        <v>1346</v>
      </c>
      <c r="I95" s="28" t="s">
        <v>1347</v>
      </c>
      <c r="J95" s="28" t="s">
        <v>1348</v>
      </c>
      <c r="L95" s="28" t="s">
        <v>6821</v>
      </c>
      <c r="M95" t="s">
        <v>14002</v>
      </c>
      <c r="O95" t="s">
        <v>55</v>
      </c>
      <c r="Q95" t="s">
        <v>14003</v>
      </c>
      <c r="S95" t="s">
        <v>557</v>
      </c>
      <c r="T95" t="s">
        <v>1328</v>
      </c>
      <c r="V95" t="s">
        <v>1175</v>
      </c>
      <c r="W95" t="s">
        <v>1176</v>
      </c>
      <c r="X95" t="s">
        <v>1177</v>
      </c>
      <c r="Y95" t="s">
        <v>14004</v>
      </c>
      <c r="Z95" t="s">
        <v>11782</v>
      </c>
      <c r="AC95">
        <v>1</v>
      </c>
      <c r="AE95">
        <v>1</v>
      </c>
      <c r="AG95">
        <v>1</v>
      </c>
      <c r="AH95">
        <v>1</v>
      </c>
      <c r="AK95">
        <v>1</v>
      </c>
      <c r="AL95">
        <v>1</v>
      </c>
    </row>
    <row r="96" spans="1:38" x14ac:dyDescent="0.25">
      <c r="A96" t="s">
        <v>16</v>
      </c>
      <c r="B96" t="s">
        <v>1168</v>
      </c>
      <c r="C96" t="s">
        <v>21</v>
      </c>
      <c r="E96" t="s">
        <v>1346</v>
      </c>
      <c r="I96" s="28" t="s">
        <v>1352</v>
      </c>
      <c r="J96" s="28" t="s">
        <v>14005</v>
      </c>
      <c r="L96" s="28" t="s">
        <v>1689</v>
      </c>
      <c r="M96" t="s">
        <v>1211</v>
      </c>
      <c r="O96" t="s">
        <v>55</v>
      </c>
      <c r="Q96" t="s">
        <v>14006</v>
      </c>
      <c r="V96" t="s">
        <v>1175</v>
      </c>
      <c r="W96" t="s">
        <v>1176</v>
      </c>
      <c r="X96" t="s">
        <v>1177</v>
      </c>
      <c r="Y96" t="s">
        <v>14007</v>
      </c>
      <c r="Z96" t="s">
        <v>11782</v>
      </c>
      <c r="AC96">
        <v>1</v>
      </c>
      <c r="AE96">
        <v>1</v>
      </c>
      <c r="AF96">
        <v>1</v>
      </c>
      <c r="AG96">
        <v>1</v>
      </c>
      <c r="AH96">
        <v>1</v>
      </c>
      <c r="AI96">
        <v>1</v>
      </c>
      <c r="AJ96">
        <v>1</v>
      </c>
      <c r="AK96">
        <v>1</v>
      </c>
      <c r="AL96">
        <v>1</v>
      </c>
    </row>
    <row r="97" spans="1:38" x14ac:dyDescent="0.25">
      <c r="A97" t="s">
        <v>16</v>
      </c>
      <c r="B97" t="s">
        <v>1168</v>
      </c>
      <c r="C97" t="s">
        <v>21</v>
      </c>
      <c r="E97" t="s">
        <v>1346</v>
      </c>
      <c r="I97" s="28" t="s">
        <v>1352</v>
      </c>
      <c r="J97" s="28" t="s">
        <v>1353</v>
      </c>
      <c r="L97" s="28" t="s">
        <v>245</v>
      </c>
      <c r="M97" t="s">
        <v>1251</v>
      </c>
      <c r="O97" t="s">
        <v>55</v>
      </c>
      <c r="Q97" t="s">
        <v>1354</v>
      </c>
      <c r="T97" t="s">
        <v>63</v>
      </c>
      <c r="V97" t="s">
        <v>1175</v>
      </c>
      <c r="W97" t="s">
        <v>1176</v>
      </c>
      <c r="X97" t="s">
        <v>1177</v>
      </c>
      <c r="Y97" t="s">
        <v>1355</v>
      </c>
      <c r="Z97" t="s">
        <v>11782</v>
      </c>
      <c r="AC97">
        <v>1</v>
      </c>
      <c r="AE97">
        <v>1</v>
      </c>
      <c r="AF97">
        <v>1</v>
      </c>
      <c r="AG97">
        <v>1</v>
      </c>
      <c r="AH97">
        <v>1</v>
      </c>
      <c r="AI97">
        <v>1</v>
      </c>
      <c r="AJ97">
        <v>1</v>
      </c>
      <c r="AK97">
        <v>1</v>
      </c>
      <c r="AL97">
        <v>1</v>
      </c>
    </row>
    <row r="98" spans="1:38" x14ac:dyDescent="0.25">
      <c r="A98" t="s">
        <v>16</v>
      </c>
      <c r="B98" t="s">
        <v>1168</v>
      </c>
      <c r="C98" t="s">
        <v>21</v>
      </c>
      <c r="E98" t="s">
        <v>1346</v>
      </c>
      <c r="I98" s="28" t="s">
        <v>1356</v>
      </c>
      <c r="J98" s="28" t="s">
        <v>1357</v>
      </c>
      <c r="L98" s="28" t="s">
        <v>14008</v>
      </c>
      <c r="M98" t="s">
        <v>1187</v>
      </c>
      <c r="O98" t="s">
        <v>55</v>
      </c>
      <c r="Q98" t="s">
        <v>14009</v>
      </c>
      <c r="T98" t="s">
        <v>63</v>
      </c>
      <c r="V98" t="s">
        <v>1175</v>
      </c>
      <c r="W98" t="s">
        <v>1176</v>
      </c>
      <c r="X98" t="s">
        <v>1177</v>
      </c>
      <c r="Y98" t="s">
        <v>14010</v>
      </c>
      <c r="Z98" t="s">
        <v>11782</v>
      </c>
      <c r="AC98">
        <v>1</v>
      </c>
      <c r="AE98">
        <v>1</v>
      </c>
      <c r="AF98">
        <v>1</v>
      </c>
      <c r="AG98">
        <v>1</v>
      </c>
      <c r="AH98">
        <v>1</v>
      </c>
      <c r="AI98">
        <v>1</v>
      </c>
      <c r="AJ98">
        <v>1</v>
      </c>
      <c r="AK98">
        <v>1</v>
      </c>
      <c r="AL98">
        <v>1</v>
      </c>
    </row>
    <row r="99" spans="1:38" x14ac:dyDescent="0.25">
      <c r="A99" t="s">
        <v>16</v>
      </c>
      <c r="B99" t="s">
        <v>1168</v>
      </c>
      <c r="C99" t="s">
        <v>21</v>
      </c>
      <c r="E99" t="s">
        <v>1346</v>
      </c>
      <c r="I99" s="28" t="s">
        <v>1356</v>
      </c>
      <c r="J99" s="28" t="s">
        <v>1357</v>
      </c>
      <c r="L99" s="28" t="s">
        <v>14011</v>
      </c>
      <c r="M99" t="s">
        <v>1187</v>
      </c>
      <c r="O99" t="s">
        <v>55</v>
      </c>
      <c r="Q99" t="s">
        <v>14012</v>
      </c>
      <c r="T99" t="s">
        <v>63</v>
      </c>
      <c r="V99" t="s">
        <v>1175</v>
      </c>
      <c r="W99" t="s">
        <v>1176</v>
      </c>
      <c r="X99" t="s">
        <v>1177</v>
      </c>
      <c r="Y99" t="s">
        <v>14013</v>
      </c>
      <c r="Z99" t="s">
        <v>11782</v>
      </c>
      <c r="AC99">
        <v>1</v>
      </c>
      <c r="AE99">
        <v>1</v>
      </c>
      <c r="AF99">
        <v>1</v>
      </c>
      <c r="AG99">
        <v>1</v>
      </c>
      <c r="AH99">
        <v>1</v>
      </c>
      <c r="AI99">
        <v>1</v>
      </c>
      <c r="AJ99">
        <v>1</v>
      </c>
      <c r="AK99">
        <v>1</v>
      </c>
      <c r="AL99">
        <v>1</v>
      </c>
    </row>
    <row r="100" spans="1:38" x14ac:dyDescent="0.25">
      <c r="A100" t="s">
        <v>16</v>
      </c>
      <c r="B100" t="s">
        <v>1168</v>
      </c>
      <c r="C100" t="s">
        <v>21</v>
      </c>
      <c r="E100" t="s">
        <v>1346</v>
      </c>
      <c r="I100" s="28" t="s">
        <v>1356</v>
      </c>
      <c r="J100" s="28" t="s">
        <v>1357</v>
      </c>
      <c r="L100" s="28" t="s">
        <v>1358</v>
      </c>
      <c r="M100" t="s">
        <v>1359</v>
      </c>
      <c r="O100" t="s">
        <v>55</v>
      </c>
      <c r="Q100" t="s">
        <v>1360</v>
      </c>
      <c r="T100" t="s">
        <v>63</v>
      </c>
      <c r="V100" t="s">
        <v>1175</v>
      </c>
      <c r="W100" t="s">
        <v>1176</v>
      </c>
      <c r="X100" t="s">
        <v>1177</v>
      </c>
      <c r="Y100" t="s">
        <v>1361</v>
      </c>
      <c r="Z100" t="s">
        <v>11782</v>
      </c>
      <c r="AC100">
        <v>1</v>
      </c>
      <c r="AE100">
        <v>1</v>
      </c>
      <c r="AF100">
        <v>1</v>
      </c>
      <c r="AG100">
        <v>1</v>
      </c>
      <c r="AH100">
        <v>1</v>
      </c>
      <c r="AI100">
        <v>1</v>
      </c>
      <c r="AJ100">
        <v>1</v>
      </c>
      <c r="AK100">
        <v>1</v>
      </c>
      <c r="AL100">
        <v>1</v>
      </c>
    </row>
    <row r="101" spans="1:38" x14ac:dyDescent="0.25">
      <c r="A101" t="s">
        <v>16</v>
      </c>
      <c r="B101" t="s">
        <v>1168</v>
      </c>
      <c r="C101" t="s">
        <v>21</v>
      </c>
      <c r="E101" t="s">
        <v>1346</v>
      </c>
      <c r="I101" s="28" t="s">
        <v>1356</v>
      </c>
      <c r="J101" s="28" t="s">
        <v>1357</v>
      </c>
      <c r="L101" s="28" t="s">
        <v>14014</v>
      </c>
      <c r="M101" t="s">
        <v>1187</v>
      </c>
      <c r="O101" t="s">
        <v>55</v>
      </c>
      <c r="Q101" t="s">
        <v>14015</v>
      </c>
      <c r="T101" t="s">
        <v>63</v>
      </c>
      <c r="V101" t="s">
        <v>1175</v>
      </c>
      <c r="W101" t="s">
        <v>1176</v>
      </c>
      <c r="X101" t="s">
        <v>1177</v>
      </c>
      <c r="Y101" t="s">
        <v>14016</v>
      </c>
      <c r="Z101" t="s">
        <v>10330</v>
      </c>
      <c r="AC101">
        <v>1</v>
      </c>
      <c r="AE101">
        <v>1</v>
      </c>
      <c r="AF101">
        <v>1</v>
      </c>
      <c r="AG101">
        <v>1</v>
      </c>
      <c r="AH101">
        <v>1</v>
      </c>
      <c r="AI101">
        <v>1</v>
      </c>
      <c r="AJ101">
        <v>1</v>
      </c>
      <c r="AK101">
        <v>1</v>
      </c>
      <c r="AL101">
        <v>1</v>
      </c>
    </row>
    <row r="102" spans="1:38" x14ac:dyDescent="0.25">
      <c r="A102" t="s">
        <v>16</v>
      </c>
      <c r="B102" t="s">
        <v>1168</v>
      </c>
      <c r="C102" t="s">
        <v>21</v>
      </c>
      <c r="E102" t="s">
        <v>1346</v>
      </c>
      <c r="I102" s="28" t="s">
        <v>1356</v>
      </c>
      <c r="J102" s="28" t="s">
        <v>1367</v>
      </c>
      <c r="L102" s="28" t="s">
        <v>1368</v>
      </c>
      <c r="M102" t="s">
        <v>1369</v>
      </c>
      <c r="O102" t="s">
        <v>55</v>
      </c>
      <c r="Q102" t="s">
        <v>1370</v>
      </c>
      <c r="T102" t="s">
        <v>63</v>
      </c>
      <c r="V102" t="s">
        <v>1175</v>
      </c>
      <c r="W102" t="s">
        <v>1176</v>
      </c>
      <c r="X102" t="s">
        <v>1177</v>
      </c>
      <c r="Y102" t="s">
        <v>1371</v>
      </c>
      <c r="Z102" t="s">
        <v>11782</v>
      </c>
      <c r="AC102">
        <v>1</v>
      </c>
      <c r="AD102">
        <v>1</v>
      </c>
      <c r="AE102">
        <v>1</v>
      </c>
      <c r="AF102">
        <v>1</v>
      </c>
      <c r="AG102">
        <v>1</v>
      </c>
      <c r="AH102">
        <v>1</v>
      </c>
      <c r="AI102">
        <v>1</v>
      </c>
      <c r="AJ102">
        <v>1</v>
      </c>
      <c r="AK102">
        <v>1</v>
      </c>
      <c r="AL102">
        <v>1</v>
      </c>
    </row>
    <row r="103" spans="1:38" x14ac:dyDescent="0.25">
      <c r="A103" t="s">
        <v>16</v>
      </c>
      <c r="B103" t="s">
        <v>1168</v>
      </c>
      <c r="C103" t="s">
        <v>21</v>
      </c>
      <c r="E103" t="s">
        <v>1346</v>
      </c>
      <c r="I103" s="28" t="s">
        <v>1356</v>
      </c>
      <c r="J103" s="28" t="s">
        <v>14017</v>
      </c>
      <c r="L103" s="28" t="s">
        <v>14018</v>
      </c>
      <c r="M103" t="s">
        <v>14019</v>
      </c>
      <c r="O103" t="s">
        <v>55</v>
      </c>
      <c r="Q103" t="s">
        <v>14020</v>
      </c>
      <c r="T103" t="s">
        <v>63</v>
      </c>
      <c r="V103" t="s">
        <v>1175</v>
      </c>
      <c r="W103" t="s">
        <v>1176</v>
      </c>
      <c r="X103" t="s">
        <v>1177</v>
      </c>
      <c r="Y103" t="s">
        <v>14021</v>
      </c>
      <c r="Z103" t="s">
        <v>11782</v>
      </c>
      <c r="AB103" t="s">
        <v>13801</v>
      </c>
      <c r="AC103">
        <v>1</v>
      </c>
      <c r="AD103">
        <v>1</v>
      </c>
      <c r="AE103">
        <v>1</v>
      </c>
      <c r="AF103">
        <v>1</v>
      </c>
      <c r="AG103">
        <v>1</v>
      </c>
      <c r="AH103">
        <v>1</v>
      </c>
      <c r="AI103">
        <v>1</v>
      </c>
      <c r="AJ103">
        <v>1</v>
      </c>
      <c r="AK103">
        <v>1</v>
      </c>
      <c r="AL103">
        <v>1</v>
      </c>
    </row>
    <row r="104" spans="1:38" x14ac:dyDescent="0.25">
      <c r="A104" t="s">
        <v>16</v>
      </c>
      <c r="B104" t="s">
        <v>1168</v>
      </c>
      <c r="C104" t="s">
        <v>21</v>
      </c>
      <c r="E104" t="s">
        <v>1346</v>
      </c>
      <c r="I104" s="28" t="s">
        <v>1356</v>
      </c>
      <c r="J104" s="28" t="s">
        <v>14022</v>
      </c>
      <c r="L104" s="28" t="s">
        <v>14023</v>
      </c>
      <c r="M104" t="s">
        <v>1173</v>
      </c>
      <c r="O104" t="s">
        <v>55</v>
      </c>
      <c r="Q104" t="s">
        <v>14024</v>
      </c>
      <c r="T104" t="s">
        <v>63</v>
      </c>
      <c r="V104" t="s">
        <v>1175</v>
      </c>
      <c r="W104" t="s">
        <v>1176</v>
      </c>
      <c r="X104" t="s">
        <v>1177</v>
      </c>
      <c r="Y104" t="s">
        <v>14025</v>
      </c>
      <c r="Z104" t="s">
        <v>10330</v>
      </c>
    </row>
    <row r="105" spans="1:38" x14ac:dyDescent="0.25">
      <c r="A105" t="s">
        <v>16</v>
      </c>
      <c r="B105" t="s">
        <v>1168</v>
      </c>
      <c r="C105" t="s">
        <v>21</v>
      </c>
      <c r="E105" t="s">
        <v>1346</v>
      </c>
      <c r="I105" s="28" t="s">
        <v>1356</v>
      </c>
      <c r="J105" s="28" t="s">
        <v>14022</v>
      </c>
      <c r="L105" s="28" t="s">
        <v>4455</v>
      </c>
      <c r="M105" t="s">
        <v>14026</v>
      </c>
      <c r="O105" t="s">
        <v>55</v>
      </c>
      <c r="Q105" t="s">
        <v>14027</v>
      </c>
      <c r="T105" t="s">
        <v>63</v>
      </c>
      <c r="V105" t="s">
        <v>1175</v>
      </c>
      <c r="W105" t="s">
        <v>1176</v>
      </c>
      <c r="X105" t="s">
        <v>1177</v>
      </c>
      <c r="Y105" t="s">
        <v>14028</v>
      </c>
      <c r="Z105" t="s">
        <v>11782</v>
      </c>
      <c r="AC105">
        <v>1</v>
      </c>
      <c r="AE105">
        <v>1</v>
      </c>
      <c r="AF105">
        <v>1</v>
      </c>
      <c r="AG105">
        <v>1</v>
      </c>
      <c r="AH105">
        <v>1</v>
      </c>
      <c r="AI105">
        <v>1</v>
      </c>
      <c r="AJ105">
        <v>1</v>
      </c>
      <c r="AK105">
        <v>1</v>
      </c>
      <c r="AL105">
        <v>1</v>
      </c>
    </row>
    <row r="106" spans="1:38" x14ac:dyDescent="0.25">
      <c r="A106" t="s">
        <v>16</v>
      </c>
      <c r="B106" t="s">
        <v>1168</v>
      </c>
      <c r="C106" t="s">
        <v>21</v>
      </c>
      <c r="E106" t="s">
        <v>1346</v>
      </c>
      <c r="I106" s="28" t="s">
        <v>1356</v>
      </c>
      <c r="J106" s="28" t="s">
        <v>14029</v>
      </c>
      <c r="L106" s="28" t="s">
        <v>14030</v>
      </c>
      <c r="M106" t="s">
        <v>1173</v>
      </c>
      <c r="O106" t="s">
        <v>55</v>
      </c>
      <c r="Q106" t="s">
        <v>14031</v>
      </c>
      <c r="T106" t="s">
        <v>63</v>
      </c>
      <c r="V106" t="s">
        <v>1175</v>
      </c>
      <c r="W106" t="s">
        <v>1176</v>
      </c>
      <c r="X106" t="s">
        <v>1177</v>
      </c>
      <c r="Y106" t="s">
        <v>14032</v>
      </c>
      <c r="Z106" t="s">
        <v>10330</v>
      </c>
      <c r="AC106">
        <v>1</v>
      </c>
      <c r="AE106">
        <v>1</v>
      </c>
      <c r="AF106">
        <v>1</v>
      </c>
      <c r="AG106">
        <v>1</v>
      </c>
      <c r="AH106">
        <v>1</v>
      </c>
      <c r="AJ106">
        <v>1</v>
      </c>
      <c r="AK106">
        <v>1</v>
      </c>
      <c r="AL106">
        <v>1</v>
      </c>
    </row>
    <row r="107" spans="1:38" x14ac:dyDescent="0.25">
      <c r="A107" t="s">
        <v>16</v>
      </c>
      <c r="B107" t="s">
        <v>1168</v>
      </c>
      <c r="C107" t="s">
        <v>21</v>
      </c>
      <c r="E107" t="s">
        <v>1346</v>
      </c>
      <c r="I107" s="28" t="s">
        <v>1356</v>
      </c>
      <c r="J107" s="28" t="s">
        <v>5579</v>
      </c>
      <c r="L107" s="28" t="s">
        <v>14033</v>
      </c>
      <c r="M107" t="s">
        <v>1173</v>
      </c>
      <c r="O107" t="s">
        <v>55</v>
      </c>
      <c r="Q107" t="s">
        <v>14034</v>
      </c>
      <c r="T107" t="s">
        <v>63</v>
      </c>
      <c r="V107" t="s">
        <v>1175</v>
      </c>
      <c r="W107" t="s">
        <v>1176</v>
      </c>
      <c r="X107" t="s">
        <v>1177</v>
      </c>
      <c r="Y107" t="s">
        <v>14035</v>
      </c>
      <c r="Z107" t="s">
        <v>10330</v>
      </c>
      <c r="AE107">
        <v>1</v>
      </c>
    </row>
    <row r="108" spans="1:38" x14ac:dyDescent="0.25">
      <c r="A108" t="s">
        <v>16</v>
      </c>
      <c r="B108" t="s">
        <v>1168</v>
      </c>
      <c r="C108" t="s">
        <v>21</v>
      </c>
      <c r="E108" t="s">
        <v>1346</v>
      </c>
      <c r="I108" s="28" t="s">
        <v>1356</v>
      </c>
      <c r="J108" s="28" t="s">
        <v>14036</v>
      </c>
      <c r="L108" s="28" t="s">
        <v>1202</v>
      </c>
      <c r="M108" t="s">
        <v>14037</v>
      </c>
      <c r="O108" t="s">
        <v>55</v>
      </c>
      <c r="Q108" t="s">
        <v>14038</v>
      </c>
      <c r="T108" t="s">
        <v>63</v>
      </c>
      <c r="V108" t="s">
        <v>1175</v>
      </c>
      <c r="W108" t="s">
        <v>1176</v>
      </c>
      <c r="X108" t="s">
        <v>1177</v>
      </c>
      <c r="Y108" t="s">
        <v>14039</v>
      </c>
      <c r="Z108" t="s">
        <v>10330</v>
      </c>
      <c r="AE108">
        <v>1</v>
      </c>
    </row>
    <row r="109" spans="1:38" x14ac:dyDescent="0.25">
      <c r="A109" t="s">
        <v>16</v>
      </c>
      <c r="B109" t="s">
        <v>1168</v>
      </c>
      <c r="C109" t="s">
        <v>21</v>
      </c>
      <c r="E109" t="s">
        <v>1346</v>
      </c>
      <c r="I109" s="28" t="s">
        <v>1356</v>
      </c>
      <c r="J109" s="28" t="s">
        <v>14036</v>
      </c>
      <c r="L109" s="28" t="s">
        <v>14040</v>
      </c>
      <c r="M109" t="s">
        <v>14041</v>
      </c>
      <c r="O109" t="s">
        <v>55</v>
      </c>
      <c r="Q109" t="s">
        <v>14042</v>
      </c>
      <c r="T109" t="s">
        <v>63</v>
      </c>
      <c r="V109" t="s">
        <v>1175</v>
      </c>
      <c r="W109" t="s">
        <v>1176</v>
      </c>
      <c r="X109" t="s">
        <v>1177</v>
      </c>
      <c r="Y109" t="s">
        <v>14043</v>
      </c>
      <c r="Z109" t="s">
        <v>11782</v>
      </c>
      <c r="AC109">
        <v>1</v>
      </c>
      <c r="AD109">
        <v>1</v>
      </c>
      <c r="AE109">
        <v>1</v>
      </c>
      <c r="AF109">
        <v>1</v>
      </c>
      <c r="AG109">
        <v>1</v>
      </c>
      <c r="AH109">
        <v>1</v>
      </c>
      <c r="AI109">
        <v>1</v>
      </c>
      <c r="AJ109">
        <v>1</v>
      </c>
      <c r="AK109">
        <v>1</v>
      </c>
      <c r="AL109">
        <v>1</v>
      </c>
    </row>
    <row r="110" spans="1:38" x14ac:dyDescent="0.25">
      <c r="A110" t="s">
        <v>16</v>
      </c>
      <c r="B110" t="s">
        <v>1168</v>
      </c>
      <c r="C110" t="s">
        <v>21</v>
      </c>
      <c r="E110" t="s">
        <v>1346</v>
      </c>
      <c r="I110" s="28" t="s">
        <v>1356</v>
      </c>
      <c r="J110" s="28" t="s">
        <v>14036</v>
      </c>
      <c r="L110" s="28" t="s">
        <v>14044</v>
      </c>
      <c r="M110" t="s">
        <v>1377</v>
      </c>
      <c r="O110" t="s">
        <v>55</v>
      </c>
      <c r="Q110" t="s">
        <v>14045</v>
      </c>
      <c r="T110" t="s">
        <v>63</v>
      </c>
      <c r="V110" t="s">
        <v>1175</v>
      </c>
      <c r="W110" t="s">
        <v>1176</v>
      </c>
      <c r="X110" t="s">
        <v>1177</v>
      </c>
      <c r="Y110" t="s">
        <v>14046</v>
      </c>
      <c r="Z110" t="s">
        <v>11782</v>
      </c>
      <c r="AC110">
        <v>1</v>
      </c>
      <c r="AD110">
        <v>1</v>
      </c>
      <c r="AE110">
        <v>1</v>
      </c>
      <c r="AF110">
        <v>1</v>
      </c>
      <c r="AG110">
        <v>1</v>
      </c>
      <c r="AH110">
        <v>1</v>
      </c>
      <c r="AI110">
        <v>1</v>
      </c>
      <c r="AJ110">
        <v>1</v>
      </c>
      <c r="AK110">
        <v>1</v>
      </c>
      <c r="AL110">
        <v>1</v>
      </c>
    </row>
    <row r="111" spans="1:38" x14ac:dyDescent="0.25">
      <c r="A111" t="s">
        <v>16</v>
      </c>
      <c r="B111" t="s">
        <v>1168</v>
      </c>
      <c r="C111" t="s">
        <v>21</v>
      </c>
      <c r="E111" t="s">
        <v>1346</v>
      </c>
      <c r="I111" s="28" t="s">
        <v>1356</v>
      </c>
      <c r="J111" s="28" t="s">
        <v>14036</v>
      </c>
      <c r="L111" s="28" t="s">
        <v>14047</v>
      </c>
      <c r="M111" t="s">
        <v>14048</v>
      </c>
      <c r="O111" t="s">
        <v>55</v>
      </c>
      <c r="Q111" t="s">
        <v>14049</v>
      </c>
      <c r="T111" t="s">
        <v>63</v>
      </c>
      <c r="V111" t="s">
        <v>1175</v>
      </c>
      <c r="W111" t="s">
        <v>1176</v>
      </c>
      <c r="X111" t="s">
        <v>1177</v>
      </c>
      <c r="Y111" t="s">
        <v>14050</v>
      </c>
      <c r="Z111" t="s">
        <v>11782</v>
      </c>
      <c r="AC111">
        <v>1</v>
      </c>
      <c r="AD111">
        <v>1</v>
      </c>
      <c r="AE111">
        <v>1</v>
      </c>
      <c r="AF111">
        <v>1</v>
      </c>
      <c r="AG111">
        <v>1</v>
      </c>
      <c r="AH111">
        <v>1</v>
      </c>
      <c r="AI111">
        <v>1</v>
      </c>
      <c r="AJ111">
        <v>1</v>
      </c>
      <c r="AK111">
        <v>1</v>
      </c>
      <c r="AL111">
        <v>1</v>
      </c>
    </row>
    <row r="112" spans="1:38" x14ac:dyDescent="0.25">
      <c r="A112" t="s">
        <v>16</v>
      </c>
      <c r="B112" t="s">
        <v>1168</v>
      </c>
      <c r="C112" t="s">
        <v>21</v>
      </c>
      <c r="E112" t="s">
        <v>1346</v>
      </c>
      <c r="I112" s="28" t="s">
        <v>1356</v>
      </c>
      <c r="J112" s="28" t="s">
        <v>14036</v>
      </c>
      <c r="L112" s="28" t="s">
        <v>14051</v>
      </c>
      <c r="M112" t="s">
        <v>1377</v>
      </c>
      <c r="O112" t="s">
        <v>55</v>
      </c>
      <c r="Q112" t="s">
        <v>14052</v>
      </c>
      <c r="T112" t="s">
        <v>63</v>
      </c>
      <c r="V112" t="s">
        <v>1175</v>
      </c>
      <c r="W112" t="s">
        <v>1176</v>
      </c>
      <c r="X112" t="s">
        <v>1177</v>
      </c>
      <c r="Y112" t="s">
        <v>14053</v>
      </c>
      <c r="Z112" t="s">
        <v>10344</v>
      </c>
      <c r="AC112">
        <v>1</v>
      </c>
      <c r="AD112">
        <v>1</v>
      </c>
      <c r="AE112">
        <v>1</v>
      </c>
      <c r="AF112">
        <v>1</v>
      </c>
      <c r="AG112">
        <v>1</v>
      </c>
      <c r="AH112">
        <v>1</v>
      </c>
      <c r="AI112">
        <v>1</v>
      </c>
      <c r="AJ112">
        <v>1</v>
      </c>
      <c r="AK112">
        <v>1</v>
      </c>
      <c r="AL112">
        <v>1</v>
      </c>
    </row>
    <row r="113" spans="1:38" x14ac:dyDescent="0.25">
      <c r="A113" t="s">
        <v>16</v>
      </c>
      <c r="B113" t="s">
        <v>1168</v>
      </c>
      <c r="C113" t="s">
        <v>21</v>
      </c>
      <c r="E113" t="s">
        <v>1346</v>
      </c>
      <c r="I113" s="28" t="s">
        <v>1356</v>
      </c>
      <c r="J113" s="28" t="s">
        <v>14036</v>
      </c>
      <c r="L113" s="28" t="s">
        <v>14054</v>
      </c>
      <c r="M113" t="s">
        <v>1681</v>
      </c>
      <c r="O113" t="s">
        <v>55</v>
      </c>
      <c r="Q113" t="s">
        <v>14055</v>
      </c>
      <c r="T113" t="s">
        <v>63</v>
      </c>
      <c r="V113" t="s">
        <v>1175</v>
      </c>
      <c r="W113" t="s">
        <v>1176</v>
      </c>
      <c r="X113" t="s">
        <v>1177</v>
      </c>
      <c r="Y113" t="s">
        <v>14056</v>
      </c>
      <c r="Z113" t="s">
        <v>10344</v>
      </c>
      <c r="AC113">
        <v>1</v>
      </c>
      <c r="AD113">
        <v>1</v>
      </c>
      <c r="AE113">
        <v>1</v>
      </c>
      <c r="AF113">
        <v>1</v>
      </c>
      <c r="AG113">
        <v>1</v>
      </c>
      <c r="AH113">
        <v>1</v>
      </c>
      <c r="AI113">
        <v>1</v>
      </c>
      <c r="AJ113">
        <v>1</v>
      </c>
      <c r="AK113">
        <v>1</v>
      </c>
      <c r="AL113">
        <v>1</v>
      </c>
    </row>
    <row r="114" spans="1:38" x14ac:dyDescent="0.25">
      <c r="A114" t="s">
        <v>16</v>
      </c>
      <c r="B114" t="s">
        <v>1168</v>
      </c>
      <c r="C114" t="s">
        <v>21</v>
      </c>
      <c r="E114" t="s">
        <v>1346</v>
      </c>
      <c r="I114" s="28" t="s">
        <v>1356</v>
      </c>
      <c r="J114" s="28" t="s">
        <v>14057</v>
      </c>
      <c r="L114" s="28" t="s">
        <v>1546</v>
      </c>
      <c r="M114" t="s">
        <v>1187</v>
      </c>
      <c r="O114" t="s">
        <v>55</v>
      </c>
      <c r="Q114" t="s">
        <v>14058</v>
      </c>
      <c r="T114" t="s">
        <v>63</v>
      </c>
      <c r="V114" t="s">
        <v>1175</v>
      </c>
      <c r="W114" t="s">
        <v>1176</v>
      </c>
      <c r="X114" t="s">
        <v>1177</v>
      </c>
      <c r="Y114" t="s">
        <v>14059</v>
      </c>
      <c r="Z114" t="s">
        <v>10330</v>
      </c>
      <c r="AC114">
        <v>1</v>
      </c>
      <c r="AD114">
        <v>1</v>
      </c>
      <c r="AE114">
        <v>1</v>
      </c>
      <c r="AF114">
        <v>1</v>
      </c>
      <c r="AG114">
        <v>1</v>
      </c>
      <c r="AH114">
        <v>1</v>
      </c>
      <c r="AI114">
        <v>1</v>
      </c>
      <c r="AJ114">
        <v>1</v>
      </c>
      <c r="AK114">
        <v>1</v>
      </c>
      <c r="AL114">
        <v>1</v>
      </c>
    </row>
    <row r="115" spans="1:38" x14ac:dyDescent="0.25">
      <c r="A115" t="s">
        <v>16</v>
      </c>
      <c r="B115" t="s">
        <v>1168</v>
      </c>
      <c r="C115" t="s">
        <v>21</v>
      </c>
      <c r="E115" t="s">
        <v>1346</v>
      </c>
      <c r="I115" s="28" t="s">
        <v>1356</v>
      </c>
      <c r="J115" s="28" t="s">
        <v>14057</v>
      </c>
      <c r="L115" s="28" t="s">
        <v>14060</v>
      </c>
      <c r="M115" t="s">
        <v>1671</v>
      </c>
      <c r="O115" t="s">
        <v>55</v>
      </c>
      <c r="Q115" t="s">
        <v>14061</v>
      </c>
      <c r="T115" t="s">
        <v>63</v>
      </c>
      <c r="V115" t="s">
        <v>1175</v>
      </c>
      <c r="W115" t="s">
        <v>1176</v>
      </c>
      <c r="X115" t="s">
        <v>1177</v>
      </c>
      <c r="Y115" t="s">
        <v>14062</v>
      </c>
      <c r="Z115" t="s">
        <v>11782</v>
      </c>
      <c r="AC115">
        <v>1</v>
      </c>
      <c r="AD115">
        <v>1</v>
      </c>
      <c r="AE115">
        <v>1</v>
      </c>
      <c r="AF115">
        <v>1</v>
      </c>
      <c r="AG115">
        <v>1</v>
      </c>
      <c r="AH115">
        <v>1</v>
      </c>
      <c r="AI115">
        <v>1</v>
      </c>
      <c r="AJ115">
        <v>1</v>
      </c>
      <c r="AK115">
        <v>1</v>
      </c>
      <c r="AL115">
        <v>1</v>
      </c>
    </row>
    <row r="116" spans="1:38" x14ac:dyDescent="0.25">
      <c r="A116" t="s">
        <v>16</v>
      </c>
      <c r="B116" t="s">
        <v>1168</v>
      </c>
      <c r="C116" t="s">
        <v>21</v>
      </c>
      <c r="E116" t="s">
        <v>1346</v>
      </c>
      <c r="I116" s="28" t="s">
        <v>1356</v>
      </c>
      <c r="J116" s="28" t="s">
        <v>1372</v>
      </c>
      <c r="L116" s="28" t="s">
        <v>9586</v>
      </c>
      <c r="M116" t="s">
        <v>14063</v>
      </c>
      <c r="O116" t="s">
        <v>55</v>
      </c>
      <c r="Q116" t="s">
        <v>14064</v>
      </c>
      <c r="T116" t="s">
        <v>63</v>
      </c>
      <c r="V116" t="s">
        <v>1175</v>
      </c>
      <c r="W116" t="s">
        <v>1176</v>
      </c>
      <c r="X116" t="s">
        <v>1177</v>
      </c>
      <c r="Y116" t="s">
        <v>14065</v>
      </c>
      <c r="Z116" t="s">
        <v>11782</v>
      </c>
      <c r="AB116" t="s">
        <v>13801</v>
      </c>
      <c r="AC116">
        <v>1</v>
      </c>
      <c r="AD116">
        <v>1</v>
      </c>
      <c r="AE116">
        <v>1</v>
      </c>
      <c r="AF116">
        <v>1</v>
      </c>
      <c r="AG116">
        <v>1</v>
      </c>
      <c r="AH116">
        <v>1</v>
      </c>
      <c r="AI116">
        <v>1</v>
      </c>
      <c r="AJ116">
        <v>1</v>
      </c>
      <c r="AK116">
        <v>1</v>
      </c>
      <c r="AL116">
        <v>1</v>
      </c>
    </row>
    <row r="117" spans="1:38" x14ac:dyDescent="0.25">
      <c r="A117" t="s">
        <v>16</v>
      </c>
      <c r="B117" t="s">
        <v>1168</v>
      </c>
      <c r="C117" t="s">
        <v>21</v>
      </c>
      <c r="E117" t="s">
        <v>1346</v>
      </c>
      <c r="I117" s="28" t="s">
        <v>1356</v>
      </c>
      <c r="J117" s="28" t="s">
        <v>1376</v>
      </c>
      <c r="L117" s="28" t="s">
        <v>1210</v>
      </c>
      <c r="M117" t="s">
        <v>1377</v>
      </c>
      <c r="O117" t="s">
        <v>55</v>
      </c>
      <c r="Q117" t="s">
        <v>1378</v>
      </c>
      <c r="T117" t="s">
        <v>63</v>
      </c>
      <c r="V117" t="s">
        <v>1175</v>
      </c>
      <c r="W117" t="s">
        <v>1176</v>
      </c>
      <c r="X117" t="s">
        <v>1177</v>
      </c>
      <c r="Y117" t="s">
        <v>1379</v>
      </c>
      <c r="Z117" t="s">
        <v>11782</v>
      </c>
      <c r="AC117">
        <v>1</v>
      </c>
      <c r="AD117">
        <v>1</v>
      </c>
      <c r="AE117">
        <v>1</v>
      </c>
      <c r="AF117">
        <v>1</v>
      </c>
      <c r="AG117">
        <v>1</v>
      </c>
      <c r="AH117">
        <v>1</v>
      </c>
      <c r="AI117">
        <v>1</v>
      </c>
      <c r="AJ117">
        <v>1</v>
      </c>
      <c r="AK117">
        <v>1</v>
      </c>
      <c r="AL117">
        <v>1</v>
      </c>
    </row>
    <row r="118" spans="1:38" x14ac:dyDescent="0.25">
      <c r="A118" t="s">
        <v>16</v>
      </c>
      <c r="B118" t="s">
        <v>1168</v>
      </c>
      <c r="C118" t="s">
        <v>21</v>
      </c>
      <c r="E118" t="s">
        <v>1346</v>
      </c>
      <c r="I118" s="28" t="s">
        <v>14066</v>
      </c>
      <c r="J118" s="28" t="s">
        <v>14067</v>
      </c>
      <c r="L118" s="28" t="s">
        <v>14068</v>
      </c>
      <c r="M118" t="s">
        <v>14069</v>
      </c>
      <c r="O118" t="s">
        <v>55</v>
      </c>
      <c r="Q118" t="s">
        <v>14070</v>
      </c>
      <c r="T118" t="s">
        <v>63</v>
      </c>
      <c r="V118" t="s">
        <v>1175</v>
      </c>
      <c r="W118" t="s">
        <v>1176</v>
      </c>
      <c r="X118" t="s">
        <v>1177</v>
      </c>
      <c r="Y118" t="s">
        <v>14071</v>
      </c>
      <c r="Z118" t="s">
        <v>10330</v>
      </c>
      <c r="AE118">
        <v>1</v>
      </c>
    </row>
    <row r="119" spans="1:38" x14ac:dyDescent="0.25">
      <c r="A119" t="s">
        <v>16</v>
      </c>
      <c r="B119" t="s">
        <v>1168</v>
      </c>
      <c r="C119" t="s">
        <v>21</v>
      </c>
      <c r="E119" t="s">
        <v>1346</v>
      </c>
      <c r="I119" s="28" t="s">
        <v>14066</v>
      </c>
      <c r="J119" s="28" t="s">
        <v>14067</v>
      </c>
      <c r="L119" s="28" t="s">
        <v>14072</v>
      </c>
      <c r="M119" t="s">
        <v>1173</v>
      </c>
      <c r="O119" t="s">
        <v>55</v>
      </c>
      <c r="Q119" t="s">
        <v>14073</v>
      </c>
      <c r="T119" t="s">
        <v>63</v>
      </c>
      <c r="V119" t="s">
        <v>1175</v>
      </c>
      <c r="W119" t="s">
        <v>1176</v>
      </c>
      <c r="X119" t="s">
        <v>1177</v>
      </c>
      <c r="Y119" t="s">
        <v>14074</v>
      </c>
      <c r="Z119" t="s">
        <v>10330</v>
      </c>
      <c r="AE119">
        <v>1</v>
      </c>
    </row>
    <row r="120" spans="1:38" x14ac:dyDescent="0.25">
      <c r="A120" t="s">
        <v>16</v>
      </c>
      <c r="B120" t="s">
        <v>1168</v>
      </c>
      <c r="C120" t="s">
        <v>21</v>
      </c>
      <c r="E120" t="s">
        <v>1346</v>
      </c>
      <c r="I120" s="28" t="s">
        <v>1380</v>
      </c>
      <c r="J120" s="28" t="s">
        <v>14075</v>
      </c>
      <c r="L120" s="28" t="s">
        <v>14076</v>
      </c>
      <c r="M120" t="s">
        <v>1194</v>
      </c>
      <c r="O120" t="s">
        <v>55</v>
      </c>
      <c r="Q120" t="s">
        <v>14077</v>
      </c>
      <c r="T120" t="s">
        <v>63</v>
      </c>
      <c r="V120" t="s">
        <v>1175</v>
      </c>
      <c r="W120" t="s">
        <v>1176</v>
      </c>
      <c r="X120" t="s">
        <v>1177</v>
      </c>
      <c r="Y120" t="s">
        <v>14078</v>
      </c>
      <c r="Z120" t="s">
        <v>10330</v>
      </c>
      <c r="AC120">
        <v>1</v>
      </c>
      <c r="AE120">
        <v>1</v>
      </c>
      <c r="AF120">
        <v>1</v>
      </c>
      <c r="AG120">
        <v>1</v>
      </c>
      <c r="AH120">
        <v>1</v>
      </c>
      <c r="AK120">
        <v>1</v>
      </c>
      <c r="AL120">
        <v>1</v>
      </c>
    </row>
    <row r="121" spans="1:38" x14ac:dyDescent="0.25">
      <c r="A121" t="s">
        <v>16</v>
      </c>
      <c r="B121" t="s">
        <v>1168</v>
      </c>
      <c r="C121" t="s">
        <v>21</v>
      </c>
      <c r="E121" t="s">
        <v>1346</v>
      </c>
      <c r="I121" s="28" t="s">
        <v>1380</v>
      </c>
      <c r="J121" s="28" t="s">
        <v>14075</v>
      </c>
      <c r="L121" s="28" t="s">
        <v>14079</v>
      </c>
      <c r="M121" t="s">
        <v>14080</v>
      </c>
      <c r="O121" t="s">
        <v>55</v>
      </c>
      <c r="Q121" t="s">
        <v>14081</v>
      </c>
      <c r="T121" t="s">
        <v>63</v>
      </c>
      <c r="V121" t="s">
        <v>1175</v>
      </c>
      <c r="W121" t="s">
        <v>1176</v>
      </c>
      <c r="X121" t="s">
        <v>1177</v>
      </c>
      <c r="Y121" t="s">
        <v>14082</v>
      </c>
      <c r="Z121" t="s">
        <v>10344</v>
      </c>
      <c r="AC121">
        <v>1</v>
      </c>
      <c r="AD121">
        <v>1</v>
      </c>
      <c r="AE121">
        <v>1</v>
      </c>
      <c r="AF121">
        <v>1</v>
      </c>
      <c r="AG121">
        <v>1</v>
      </c>
      <c r="AH121">
        <v>1</v>
      </c>
      <c r="AI121">
        <v>1</v>
      </c>
      <c r="AJ121">
        <v>1</v>
      </c>
      <c r="AK121">
        <v>1</v>
      </c>
      <c r="AL121">
        <v>1</v>
      </c>
    </row>
    <row r="122" spans="1:38" x14ac:dyDescent="0.25">
      <c r="A122" t="s">
        <v>16</v>
      </c>
      <c r="B122" t="s">
        <v>1168</v>
      </c>
      <c r="C122" t="s">
        <v>21</v>
      </c>
      <c r="E122" t="s">
        <v>1346</v>
      </c>
      <c r="I122" s="28" t="s">
        <v>1380</v>
      </c>
      <c r="J122" s="28" t="s">
        <v>14083</v>
      </c>
      <c r="L122" s="28" t="s">
        <v>14084</v>
      </c>
      <c r="M122" t="s">
        <v>13809</v>
      </c>
      <c r="O122" t="s">
        <v>55</v>
      </c>
      <c r="Q122" t="s">
        <v>14085</v>
      </c>
      <c r="T122" t="s">
        <v>63</v>
      </c>
      <c r="V122" t="s">
        <v>1175</v>
      </c>
      <c r="W122" t="s">
        <v>1176</v>
      </c>
      <c r="X122" t="s">
        <v>1177</v>
      </c>
      <c r="Y122" t="s">
        <v>14086</v>
      </c>
      <c r="Z122" t="s">
        <v>11782</v>
      </c>
      <c r="AC122">
        <v>1</v>
      </c>
      <c r="AD122">
        <v>1</v>
      </c>
      <c r="AE122">
        <v>1</v>
      </c>
      <c r="AF122">
        <v>1</v>
      </c>
      <c r="AG122">
        <v>1</v>
      </c>
      <c r="AH122">
        <v>1</v>
      </c>
      <c r="AI122">
        <v>1</v>
      </c>
      <c r="AJ122">
        <v>1</v>
      </c>
      <c r="AK122">
        <v>1</v>
      </c>
      <c r="AL122">
        <v>1</v>
      </c>
    </row>
    <row r="123" spans="1:38" x14ac:dyDescent="0.25">
      <c r="A123" t="s">
        <v>16</v>
      </c>
      <c r="B123" t="s">
        <v>1168</v>
      </c>
      <c r="C123" t="s">
        <v>21</v>
      </c>
      <c r="E123" t="s">
        <v>1346</v>
      </c>
      <c r="I123" s="28" t="s">
        <v>1380</v>
      </c>
      <c r="J123" s="28" t="s">
        <v>1381</v>
      </c>
      <c r="L123" s="28" t="s">
        <v>1382</v>
      </c>
      <c r="M123" t="s">
        <v>1383</v>
      </c>
      <c r="O123" t="s">
        <v>55</v>
      </c>
      <c r="Q123" t="s">
        <v>1384</v>
      </c>
      <c r="T123" t="s">
        <v>63</v>
      </c>
      <c r="V123" t="s">
        <v>1175</v>
      </c>
      <c r="W123" t="s">
        <v>1176</v>
      </c>
      <c r="X123" t="s">
        <v>1177</v>
      </c>
      <c r="Y123" t="s">
        <v>1385</v>
      </c>
      <c r="Z123" t="s">
        <v>11782</v>
      </c>
      <c r="AC123">
        <v>1</v>
      </c>
      <c r="AD123">
        <v>1</v>
      </c>
      <c r="AE123">
        <v>1</v>
      </c>
      <c r="AF123">
        <v>1</v>
      </c>
      <c r="AG123">
        <v>1</v>
      </c>
      <c r="AH123">
        <v>1</v>
      </c>
      <c r="AI123">
        <v>1</v>
      </c>
      <c r="AJ123">
        <v>1</v>
      </c>
      <c r="AK123">
        <v>1</v>
      </c>
      <c r="AL123">
        <v>1</v>
      </c>
    </row>
    <row r="124" spans="1:38" x14ac:dyDescent="0.25">
      <c r="A124" t="s">
        <v>16</v>
      </c>
      <c r="B124" t="s">
        <v>1168</v>
      </c>
      <c r="C124" t="s">
        <v>21</v>
      </c>
      <c r="E124" t="s">
        <v>1346</v>
      </c>
      <c r="I124" s="28" t="s">
        <v>1380</v>
      </c>
      <c r="J124" s="28" t="s">
        <v>1381</v>
      </c>
      <c r="L124" s="28" t="s">
        <v>14087</v>
      </c>
      <c r="M124" t="s">
        <v>14088</v>
      </c>
      <c r="O124" t="s">
        <v>55</v>
      </c>
      <c r="Q124" t="s">
        <v>14089</v>
      </c>
      <c r="V124" t="s">
        <v>1175</v>
      </c>
      <c r="W124" t="s">
        <v>1176</v>
      </c>
      <c r="X124" t="s">
        <v>1177</v>
      </c>
      <c r="Y124" t="s">
        <v>14090</v>
      </c>
      <c r="Z124" t="s">
        <v>11782</v>
      </c>
      <c r="AD124">
        <v>1</v>
      </c>
      <c r="AE124">
        <v>1</v>
      </c>
      <c r="AF124">
        <v>1</v>
      </c>
      <c r="AG124">
        <v>1</v>
      </c>
      <c r="AI124">
        <v>1</v>
      </c>
      <c r="AJ124">
        <v>1</v>
      </c>
      <c r="AK124">
        <v>1</v>
      </c>
      <c r="AL124">
        <v>1</v>
      </c>
    </row>
    <row r="125" spans="1:38" x14ac:dyDescent="0.25">
      <c r="A125" t="s">
        <v>16</v>
      </c>
      <c r="B125" t="s">
        <v>1168</v>
      </c>
      <c r="C125" t="s">
        <v>21</v>
      </c>
      <c r="E125" t="s">
        <v>1346</v>
      </c>
      <c r="I125" s="28" t="s">
        <v>1380</v>
      </c>
      <c r="J125" s="28" t="s">
        <v>14091</v>
      </c>
      <c r="L125" s="28" t="s">
        <v>14092</v>
      </c>
      <c r="M125" t="s">
        <v>14093</v>
      </c>
      <c r="O125" t="s">
        <v>55</v>
      </c>
      <c r="Q125" t="s">
        <v>14094</v>
      </c>
      <c r="T125" t="s">
        <v>63</v>
      </c>
      <c r="V125" t="s">
        <v>1175</v>
      </c>
      <c r="W125" t="s">
        <v>1176</v>
      </c>
      <c r="X125" t="s">
        <v>1177</v>
      </c>
      <c r="Y125" t="s">
        <v>14095</v>
      </c>
      <c r="Z125" t="s">
        <v>10330</v>
      </c>
      <c r="AE125">
        <v>1</v>
      </c>
    </row>
    <row r="126" spans="1:38" x14ac:dyDescent="0.25">
      <c r="A126" t="s">
        <v>16</v>
      </c>
      <c r="B126" t="s">
        <v>1168</v>
      </c>
      <c r="C126" t="s">
        <v>21</v>
      </c>
      <c r="E126" t="s">
        <v>1346</v>
      </c>
      <c r="I126" s="28" t="s">
        <v>1380</v>
      </c>
      <c r="J126" s="28" t="s">
        <v>14096</v>
      </c>
      <c r="L126" s="28" t="s">
        <v>14097</v>
      </c>
      <c r="M126" t="s">
        <v>14098</v>
      </c>
      <c r="O126" t="s">
        <v>55</v>
      </c>
      <c r="Q126" t="s">
        <v>14099</v>
      </c>
      <c r="T126" t="s">
        <v>63</v>
      </c>
      <c r="V126" t="s">
        <v>1175</v>
      </c>
      <c r="W126" t="s">
        <v>1176</v>
      </c>
      <c r="X126" t="s">
        <v>1177</v>
      </c>
      <c r="Y126" t="s">
        <v>14100</v>
      </c>
      <c r="Z126" t="s">
        <v>10330</v>
      </c>
      <c r="AC126">
        <v>1</v>
      </c>
      <c r="AE126">
        <v>1</v>
      </c>
      <c r="AL126">
        <v>1</v>
      </c>
    </row>
    <row r="127" spans="1:38" x14ac:dyDescent="0.25">
      <c r="A127" t="s">
        <v>16</v>
      </c>
      <c r="B127" t="s">
        <v>1168</v>
      </c>
      <c r="C127" t="s">
        <v>21</v>
      </c>
      <c r="E127" t="s">
        <v>1346</v>
      </c>
      <c r="I127" s="28" t="s">
        <v>1380</v>
      </c>
      <c r="J127" s="28" t="s">
        <v>14101</v>
      </c>
      <c r="L127" s="28" t="s">
        <v>14102</v>
      </c>
      <c r="M127" t="s">
        <v>14103</v>
      </c>
      <c r="O127" t="s">
        <v>55</v>
      </c>
      <c r="Q127" t="s">
        <v>14104</v>
      </c>
      <c r="T127" t="s">
        <v>63</v>
      </c>
      <c r="V127" t="s">
        <v>1175</v>
      </c>
      <c r="W127" t="s">
        <v>1176</v>
      </c>
      <c r="X127" t="s">
        <v>1177</v>
      </c>
      <c r="Y127" t="s">
        <v>14105</v>
      </c>
      <c r="Z127" t="s">
        <v>11782</v>
      </c>
      <c r="AC127">
        <v>1</v>
      </c>
      <c r="AD127">
        <v>1</v>
      </c>
      <c r="AE127">
        <v>1</v>
      </c>
      <c r="AF127">
        <v>1</v>
      </c>
      <c r="AG127">
        <v>1</v>
      </c>
      <c r="AH127">
        <v>1</v>
      </c>
      <c r="AI127">
        <v>1</v>
      </c>
      <c r="AJ127">
        <v>1</v>
      </c>
      <c r="AK127">
        <v>1</v>
      </c>
      <c r="AL127">
        <v>1</v>
      </c>
    </row>
    <row r="128" spans="1:38" x14ac:dyDescent="0.25">
      <c r="A128" t="s">
        <v>16</v>
      </c>
      <c r="B128" t="s">
        <v>1168</v>
      </c>
      <c r="C128" t="s">
        <v>21</v>
      </c>
      <c r="E128" t="s">
        <v>1346</v>
      </c>
      <c r="I128" s="28" t="s">
        <v>1380</v>
      </c>
      <c r="J128" s="28" t="s">
        <v>14106</v>
      </c>
      <c r="L128" s="28" t="s">
        <v>14107</v>
      </c>
      <c r="M128" t="s">
        <v>1405</v>
      </c>
      <c r="O128" t="s">
        <v>55</v>
      </c>
      <c r="Q128" t="s">
        <v>14108</v>
      </c>
      <c r="S128" t="s">
        <v>1306</v>
      </c>
      <c r="T128" t="s">
        <v>63</v>
      </c>
      <c r="V128" t="s">
        <v>1175</v>
      </c>
      <c r="W128" t="s">
        <v>1176</v>
      </c>
      <c r="X128" t="s">
        <v>1177</v>
      </c>
      <c r="Y128" t="s">
        <v>14109</v>
      </c>
      <c r="Z128" t="s">
        <v>10330</v>
      </c>
      <c r="AE128">
        <v>1</v>
      </c>
    </row>
    <row r="129" spans="1:38" x14ac:dyDescent="0.25">
      <c r="A129" t="s">
        <v>16</v>
      </c>
      <c r="B129" t="s">
        <v>1168</v>
      </c>
      <c r="C129" t="s">
        <v>21</v>
      </c>
      <c r="E129" t="s">
        <v>1346</v>
      </c>
      <c r="I129" s="28" t="s">
        <v>1380</v>
      </c>
      <c r="J129" s="28" t="s">
        <v>14110</v>
      </c>
      <c r="L129" s="28" t="s">
        <v>14111</v>
      </c>
      <c r="M129" t="s">
        <v>1187</v>
      </c>
      <c r="O129" t="s">
        <v>55</v>
      </c>
      <c r="Q129" t="s">
        <v>14112</v>
      </c>
      <c r="T129" t="s">
        <v>63</v>
      </c>
      <c r="V129" t="s">
        <v>1175</v>
      </c>
      <c r="W129" t="s">
        <v>1176</v>
      </c>
      <c r="X129" t="s">
        <v>1177</v>
      </c>
      <c r="Y129" t="s">
        <v>14113</v>
      </c>
      <c r="Z129" t="s">
        <v>10330</v>
      </c>
      <c r="AE129">
        <v>1</v>
      </c>
    </row>
    <row r="130" spans="1:38" x14ac:dyDescent="0.25">
      <c r="A130" t="s">
        <v>16</v>
      </c>
      <c r="B130" t="s">
        <v>1168</v>
      </c>
      <c r="C130" t="s">
        <v>21</v>
      </c>
      <c r="E130" t="s">
        <v>1346</v>
      </c>
      <c r="I130" s="28" t="s">
        <v>1380</v>
      </c>
      <c r="J130" s="28" t="s">
        <v>14114</v>
      </c>
      <c r="L130" s="28" t="s">
        <v>1822</v>
      </c>
      <c r="M130" t="s">
        <v>1173</v>
      </c>
      <c r="O130" t="s">
        <v>55</v>
      </c>
      <c r="Q130" t="s">
        <v>14115</v>
      </c>
      <c r="T130" t="s">
        <v>63</v>
      </c>
      <c r="V130" t="s">
        <v>1175</v>
      </c>
      <c r="W130" t="s">
        <v>1176</v>
      </c>
      <c r="X130" t="s">
        <v>1177</v>
      </c>
      <c r="Y130" t="s">
        <v>14116</v>
      </c>
      <c r="Z130" t="s">
        <v>10344</v>
      </c>
      <c r="AC130">
        <v>1</v>
      </c>
      <c r="AD130">
        <v>1</v>
      </c>
      <c r="AE130">
        <v>1</v>
      </c>
      <c r="AF130">
        <v>1</v>
      </c>
      <c r="AG130">
        <v>1</v>
      </c>
      <c r="AH130">
        <v>1</v>
      </c>
      <c r="AI130">
        <v>1</v>
      </c>
      <c r="AJ130">
        <v>1</v>
      </c>
      <c r="AK130">
        <v>1</v>
      </c>
      <c r="AL130">
        <v>1</v>
      </c>
    </row>
    <row r="131" spans="1:38" x14ac:dyDescent="0.25">
      <c r="A131" t="s">
        <v>16</v>
      </c>
      <c r="B131" t="s">
        <v>1168</v>
      </c>
      <c r="C131" t="s">
        <v>21</v>
      </c>
      <c r="E131" t="s">
        <v>1386</v>
      </c>
      <c r="I131" s="28" t="s">
        <v>1387</v>
      </c>
      <c r="J131" s="28" t="s">
        <v>1411</v>
      </c>
      <c r="L131" s="28" t="s">
        <v>1412</v>
      </c>
      <c r="M131" t="s">
        <v>1251</v>
      </c>
      <c r="O131" t="s">
        <v>55</v>
      </c>
      <c r="Q131" t="s">
        <v>14117</v>
      </c>
      <c r="T131" t="s">
        <v>63</v>
      </c>
      <c r="V131" t="s">
        <v>156</v>
      </c>
      <c r="W131" t="s">
        <v>1176</v>
      </c>
      <c r="X131" t="s">
        <v>1177</v>
      </c>
      <c r="Y131" t="s">
        <v>1414</v>
      </c>
      <c r="Z131" t="s">
        <v>10660</v>
      </c>
      <c r="AC131">
        <v>1</v>
      </c>
      <c r="AD131">
        <v>1</v>
      </c>
      <c r="AE131">
        <v>1</v>
      </c>
      <c r="AF131">
        <v>1</v>
      </c>
      <c r="AG131">
        <v>1</v>
      </c>
      <c r="AH131">
        <v>1</v>
      </c>
      <c r="AI131">
        <v>1</v>
      </c>
      <c r="AJ131">
        <v>1</v>
      </c>
      <c r="AK131">
        <v>1</v>
      </c>
      <c r="AL131">
        <v>1</v>
      </c>
    </row>
    <row r="132" spans="1:38" x14ac:dyDescent="0.25">
      <c r="A132" t="s">
        <v>16</v>
      </c>
      <c r="B132" t="s">
        <v>1168</v>
      </c>
      <c r="C132" t="s">
        <v>21</v>
      </c>
      <c r="E132" t="s">
        <v>1386</v>
      </c>
      <c r="I132" s="28" t="s">
        <v>1387</v>
      </c>
      <c r="J132" s="28" t="s">
        <v>14118</v>
      </c>
      <c r="L132" s="28" t="s">
        <v>14119</v>
      </c>
      <c r="M132" t="s">
        <v>1671</v>
      </c>
      <c r="O132" t="s">
        <v>55</v>
      </c>
      <c r="Q132" t="s">
        <v>14120</v>
      </c>
      <c r="T132" t="s">
        <v>63</v>
      </c>
      <c r="V132" t="s">
        <v>1175</v>
      </c>
      <c r="W132" t="s">
        <v>1176</v>
      </c>
      <c r="X132" t="s">
        <v>1177</v>
      </c>
      <c r="Y132" t="s">
        <v>14121</v>
      </c>
      <c r="Z132" t="s">
        <v>10660</v>
      </c>
      <c r="AC132">
        <v>1</v>
      </c>
      <c r="AD132">
        <v>1</v>
      </c>
      <c r="AE132">
        <v>1</v>
      </c>
      <c r="AF132">
        <v>1</v>
      </c>
      <c r="AG132">
        <v>1</v>
      </c>
      <c r="AH132">
        <v>1</v>
      </c>
      <c r="AI132">
        <v>1</v>
      </c>
      <c r="AJ132">
        <v>1</v>
      </c>
      <c r="AK132">
        <v>1</v>
      </c>
      <c r="AL132">
        <v>1</v>
      </c>
    </row>
    <row r="133" spans="1:38" x14ac:dyDescent="0.25">
      <c r="A133" t="s">
        <v>16</v>
      </c>
      <c r="B133" t="s">
        <v>1168</v>
      </c>
      <c r="C133" t="s">
        <v>21</v>
      </c>
      <c r="E133" t="s">
        <v>1386</v>
      </c>
      <c r="I133" s="28" t="s">
        <v>1387</v>
      </c>
      <c r="J133" s="28" t="s">
        <v>14118</v>
      </c>
      <c r="L133" s="28" t="s">
        <v>14122</v>
      </c>
      <c r="M133" t="s">
        <v>14123</v>
      </c>
      <c r="O133" t="s">
        <v>55</v>
      </c>
      <c r="Q133" t="s">
        <v>14124</v>
      </c>
      <c r="T133" t="s">
        <v>63</v>
      </c>
      <c r="V133" t="s">
        <v>1175</v>
      </c>
      <c r="W133" t="s">
        <v>1176</v>
      </c>
      <c r="X133" t="s">
        <v>1177</v>
      </c>
      <c r="Y133" t="s">
        <v>14125</v>
      </c>
      <c r="Z133" t="s">
        <v>10330</v>
      </c>
      <c r="AB133" t="s">
        <v>13801</v>
      </c>
      <c r="AD133">
        <v>1</v>
      </c>
      <c r="AF133">
        <v>1</v>
      </c>
      <c r="AG133">
        <v>1</v>
      </c>
      <c r="AI133">
        <v>1</v>
      </c>
      <c r="AJ133">
        <v>1</v>
      </c>
      <c r="AK133">
        <v>1</v>
      </c>
    </row>
    <row r="134" spans="1:38" x14ac:dyDescent="0.25">
      <c r="A134" t="s">
        <v>16</v>
      </c>
      <c r="B134" t="s">
        <v>1168</v>
      </c>
      <c r="C134" t="s">
        <v>21</v>
      </c>
      <c r="E134" t="s">
        <v>1386</v>
      </c>
      <c r="I134" s="28" t="s">
        <v>1387</v>
      </c>
      <c r="J134" s="28" t="s">
        <v>1388</v>
      </c>
      <c r="L134" s="28" t="s">
        <v>1392</v>
      </c>
      <c r="M134" t="s">
        <v>1173</v>
      </c>
      <c r="O134" t="s">
        <v>55</v>
      </c>
      <c r="Q134" t="s">
        <v>1393</v>
      </c>
      <c r="T134" t="s">
        <v>63</v>
      </c>
      <c r="V134" t="s">
        <v>1175</v>
      </c>
      <c r="W134" t="s">
        <v>1176</v>
      </c>
      <c r="X134" t="s">
        <v>1177</v>
      </c>
      <c r="Y134" t="s">
        <v>1394</v>
      </c>
      <c r="Z134" t="s">
        <v>10660</v>
      </c>
      <c r="AB134" t="s">
        <v>13801</v>
      </c>
      <c r="AC134">
        <v>1</v>
      </c>
      <c r="AD134">
        <v>1</v>
      </c>
      <c r="AE134">
        <v>1</v>
      </c>
      <c r="AF134">
        <v>1</v>
      </c>
      <c r="AG134">
        <v>1</v>
      </c>
      <c r="AH134">
        <v>1</v>
      </c>
      <c r="AI134">
        <v>1</v>
      </c>
      <c r="AJ134">
        <v>1</v>
      </c>
      <c r="AK134">
        <v>1</v>
      </c>
      <c r="AL134">
        <v>1</v>
      </c>
    </row>
    <row r="135" spans="1:38" x14ac:dyDescent="0.25">
      <c r="A135" t="s">
        <v>16</v>
      </c>
      <c r="B135" t="s">
        <v>1168</v>
      </c>
      <c r="C135" t="s">
        <v>21</v>
      </c>
      <c r="E135" t="s">
        <v>1386</v>
      </c>
      <c r="I135" s="28" t="s">
        <v>1387</v>
      </c>
      <c r="J135" s="28" t="s">
        <v>1388</v>
      </c>
      <c r="L135" s="28" t="s">
        <v>1389</v>
      </c>
      <c r="M135" t="s">
        <v>1173</v>
      </c>
      <c r="O135" t="s">
        <v>55</v>
      </c>
      <c r="Q135" t="s">
        <v>1390</v>
      </c>
      <c r="T135" t="s">
        <v>63</v>
      </c>
      <c r="V135" t="s">
        <v>1175</v>
      </c>
      <c r="W135" t="s">
        <v>1176</v>
      </c>
      <c r="X135" t="s">
        <v>1177</v>
      </c>
      <c r="Y135" t="s">
        <v>1391</v>
      </c>
      <c r="Z135" t="s">
        <v>10660</v>
      </c>
      <c r="AB135" t="s">
        <v>13801</v>
      </c>
      <c r="AC135">
        <v>1</v>
      </c>
      <c r="AD135">
        <v>1</v>
      </c>
      <c r="AE135">
        <v>1</v>
      </c>
      <c r="AF135">
        <v>1</v>
      </c>
      <c r="AG135">
        <v>1</v>
      </c>
      <c r="AH135">
        <v>1</v>
      </c>
      <c r="AI135">
        <v>1</v>
      </c>
      <c r="AJ135">
        <v>1</v>
      </c>
      <c r="AK135">
        <v>1</v>
      </c>
      <c r="AL135">
        <v>1</v>
      </c>
    </row>
    <row r="136" spans="1:38" x14ac:dyDescent="0.25">
      <c r="A136" t="s">
        <v>16</v>
      </c>
      <c r="B136" t="s">
        <v>1168</v>
      </c>
      <c r="C136" t="s">
        <v>21</v>
      </c>
      <c r="E136" t="s">
        <v>1386</v>
      </c>
      <c r="I136" s="28" t="s">
        <v>1387</v>
      </c>
      <c r="J136" s="28" t="s">
        <v>1395</v>
      </c>
      <c r="L136" s="28" t="s">
        <v>1396</v>
      </c>
      <c r="M136" t="s">
        <v>1397</v>
      </c>
      <c r="O136" t="s">
        <v>55</v>
      </c>
      <c r="Q136" t="s">
        <v>14126</v>
      </c>
      <c r="T136" t="s">
        <v>63</v>
      </c>
      <c r="V136" t="s">
        <v>156</v>
      </c>
      <c r="W136" t="s">
        <v>1176</v>
      </c>
      <c r="X136" t="s">
        <v>1177</v>
      </c>
      <c r="Y136" t="s">
        <v>1399</v>
      </c>
      <c r="Z136" t="s">
        <v>10660</v>
      </c>
      <c r="AC136">
        <v>1</v>
      </c>
      <c r="AD136">
        <v>1</v>
      </c>
      <c r="AE136">
        <v>1</v>
      </c>
      <c r="AF136">
        <v>1</v>
      </c>
      <c r="AG136">
        <v>1</v>
      </c>
      <c r="AH136">
        <v>1</v>
      </c>
      <c r="AI136">
        <v>1</v>
      </c>
      <c r="AJ136">
        <v>1</v>
      </c>
      <c r="AK136">
        <v>1</v>
      </c>
      <c r="AL136">
        <v>1</v>
      </c>
    </row>
    <row r="137" spans="1:38" x14ac:dyDescent="0.25">
      <c r="A137" t="s">
        <v>16</v>
      </c>
      <c r="B137" t="s">
        <v>1168</v>
      </c>
      <c r="C137" t="s">
        <v>21</v>
      </c>
      <c r="E137" t="s">
        <v>1386</v>
      </c>
      <c r="I137" s="28" t="s">
        <v>1387</v>
      </c>
      <c r="J137" s="28" t="s">
        <v>14127</v>
      </c>
      <c r="L137" s="28" t="s">
        <v>14128</v>
      </c>
      <c r="M137" t="s">
        <v>14129</v>
      </c>
      <c r="O137" t="s">
        <v>55</v>
      </c>
      <c r="Q137" t="s">
        <v>14130</v>
      </c>
      <c r="T137" t="s">
        <v>63</v>
      </c>
      <c r="V137" t="s">
        <v>1175</v>
      </c>
      <c r="W137" t="s">
        <v>1176</v>
      </c>
      <c r="X137" t="s">
        <v>1177</v>
      </c>
      <c r="Y137" t="s">
        <v>14131</v>
      </c>
      <c r="Z137" t="s">
        <v>10330</v>
      </c>
      <c r="AD137">
        <v>1</v>
      </c>
      <c r="AG137">
        <v>1</v>
      </c>
    </row>
    <row r="138" spans="1:38" x14ac:dyDescent="0.25">
      <c r="A138" t="s">
        <v>16</v>
      </c>
      <c r="B138" t="s">
        <v>1168</v>
      </c>
      <c r="C138" t="s">
        <v>21</v>
      </c>
      <c r="E138" t="s">
        <v>1386</v>
      </c>
      <c r="I138" s="28" t="s">
        <v>1387</v>
      </c>
      <c r="J138" s="28" t="s">
        <v>1403</v>
      </c>
      <c r="L138" s="28" t="s">
        <v>1404</v>
      </c>
      <c r="M138" t="s">
        <v>1405</v>
      </c>
      <c r="O138" t="s">
        <v>55</v>
      </c>
      <c r="Q138" t="s">
        <v>1406</v>
      </c>
      <c r="T138" t="s">
        <v>63</v>
      </c>
      <c r="V138" t="s">
        <v>1175</v>
      </c>
      <c r="W138" t="s">
        <v>1176</v>
      </c>
      <c r="X138" t="s">
        <v>1177</v>
      </c>
      <c r="Y138" t="s">
        <v>1407</v>
      </c>
      <c r="Z138" t="s">
        <v>10660</v>
      </c>
      <c r="AC138">
        <v>1</v>
      </c>
      <c r="AD138">
        <v>1</v>
      </c>
      <c r="AE138">
        <v>1</v>
      </c>
      <c r="AF138">
        <v>1</v>
      </c>
      <c r="AG138">
        <v>1</v>
      </c>
      <c r="AH138">
        <v>1</v>
      </c>
      <c r="AI138">
        <v>1</v>
      </c>
      <c r="AJ138">
        <v>1</v>
      </c>
      <c r="AK138">
        <v>1</v>
      </c>
      <c r="AL138">
        <v>1</v>
      </c>
    </row>
    <row r="139" spans="1:38" x14ac:dyDescent="0.25">
      <c r="A139" t="s">
        <v>16</v>
      </c>
      <c r="B139" t="s">
        <v>1168</v>
      </c>
      <c r="C139" t="s">
        <v>21</v>
      </c>
      <c r="E139" t="s">
        <v>1386</v>
      </c>
      <c r="I139" s="28" t="s">
        <v>1387</v>
      </c>
      <c r="J139" s="28" t="s">
        <v>1403</v>
      </c>
      <c r="L139" s="28" t="s">
        <v>1408</v>
      </c>
      <c r="M139" t="s">
        <v>1173</v>
      </c>
      <c r="O139" t="s">
        <v>55</v>
      </c>
      <c r="Q139" t="s">
        <v>1409</v>
      </c>
      <c r="T139" t="s">
        <v>63</v>
      </c>
      <c r="V139" t="s">
        <v>1175</v>
      </c>
      <c r="W139" t="s">
        <v>1176</v>
      </c>
      <c r="X139" t="s">
        <v>1177</v>
      </c>
      <c r="Y139" t="s">
        <v>1410</v>
      </c>
      <c r="Z139" t="s">
        <v>10660</v>
      </c>
      <c r="AC139">
        <v>1</v>
      </c>
      <c r="AD139">
        <v>1</v>
      </c>
      <c r="AE139">
        <v>1</v>
      </c>
      <c r="AF139">
        <v>1</v>
      </c>
      <c r="AG139">
        <v>1</v>
      </c>
      <c r="AH139">
        <v>1</v>
      </c>
      <c r="AI139">
        <v>1</v>
      </c>
      <c r="AJ139">
        <v>1</v>
      </c>
      <c r="AK139">
        <v>1</v>
      </c>
      <c r="AL139">
        <v>1</v>
      </c>
    </row>
    <row r="140" spans="1:38" x14ac:dyDescent="0.25">
      <c r="A140" t="s">
        <v>16</v>
      </c>
      <c r="B140" t="s">
        <v>1168</v>
      </c>
      <c r="C140" t="s">
        <v>21</v>
      </c>
      <c r="E140" t="s">
        <v>1423</v>
      </c>
      <c r="I140" s="28" t="s">
        <v>1424</v>
      </c>
      <c r="J140" s="28" t="s">
        <v>14132</v>
      </c>
      <c r="L140" s="28" t="s">
        <v>14133</v>
      </c>
      <c r="M140" t="s">
        <v>1611</v>
      </c>
      <c r="O140" t="s">
        <v>55</v>
      </c>
      <c r="Q140" t="s">
        <v>14134</v>
      </c>
      <c r="T140" t="s">
        <v>63</v>
      </c>
      <c r="V140" t="s">
        <v>1175</v>
      </c>
      <c r="W140" t="s">
        <v>1176</v>
      </c>
      <c r="X140" t="s">
        <v>1177</v>
      </c>
      <c r="Y140" t="s">
        <v>14135</v>
      </c>
      <c r="Z140" t="s">
        <v>10344</v>
      </c>
      <c r="AC140">
        <v>1</v>
      </c>
      <c r="AD140">
        <v>1</v>
      </c>
      <c r="AE140">
        <v>1</v>
      </c>
      <c r="AF140">
        <v>1</v>
      </c>
      <c r="AG140">
        <v>1</v>
      </c>
      <c r="AH140">
        <v>1</v>
      </c>
      <c r="AI140">
        <v>1</v>
      </c>
      <c r="AJ140">
        <v>1</v>
      </c>
      <c r="AK140">
        <v>1</v>
      </c>
      <c r="AL140">
        <v>1</v>
      </c>
    </row>
    <row r="141" spans="1:38" x14ac:dyDescent="0.25">
      <c r="A141" t="s">
        <v>16</v>
      </c>
      <c r="B141" t="s">
        <v>1168</v>
      </c>
      <c r="C141" t="s">
        <v>21</v>
      </c>
      <c r="E141" t="s">
        <v>1423</v>
      </c>
      <c r="I141" s="28" t="s">
        <v>1424</v>
      </c>
      <c r="J141" s="28" t="s">
        <v>14132</v>
      </c>
      <c r="L141" s="28" t="s">
        <v>4455</v>
      </c>
      <c r="M141" t="s">
        <v>1173</v>
      </c>
      <c r="O141" t="s">
        <v>55</v>
      </c>
      <c r="Q141" t="s">
        <v>14136</v>
      </c>
      <c r="T141" t="s">
        <v>63</v>
      </c>
      <c r="V141" t="s">
        <v>1175</v>
      </c>
      <c r="W141" t="s">
        <v>1176</v>
      </c>
      <c r="X141" t="s">
        <v>1177</v>
      </c>
      <c r="Y141" t="s">
        <v>14137</v>
      </c>
      <c r="Z141" t="s">
        <v>11786</v>
      </c>
      <c r="AC141">
        <v>1</v>
      </c>
      <c r="AD141">
        <v>1</v>
      </c>
      <c r="AE141">
        <v>1</v>
      </c>
      <c r="AF141">
        <v>1</v>
      </c>
      <c r="AG141">
        <v>1</v>
      </c>
      <c r="AH141">
        <v>1</v>
      </c>
      <c r="AI141">
        <v>1</v>
      </c>
      <c r="AJ141">
        <v>1</v>
      </c>
      <c r="AK141">
        <v>1</v>
      </c>
      <c r="AL141">
        <v>1</v>
      </c>
    </row>
    <row r="142" spans="1:38" x14ac:dyDescent="0.25">
      <c r="A142" t="s">
        <v>16</v>
      </c>
      <c r="B142" t="s">
        <v>1168</v>
      </c>
      <c r="C142" t="s">
        <v>21</v>
      </c>
      <c r="E142" t="s">
        <v>1423</v>
      </c>
      <c r="I142" s="28" t="s">
        <v>1424</v>
      </c>
      <c r="J142" s="28" t="s">
        <v>1425</v>
      </c>
      <c r="L142" s="28" t="s">
        <v>1426</v>
      </c>
      <c r="M142" t="s">
        <v>1427</v>
      </c>
      <c r="O142" t="s">
        <v>55</v>
      </c>
      <c r="Q142" t="s">
        <v>1428</v>
      </c>
      <c r="T142" t="s">
        <v>63</v>
      </c>
      <c r="V142" t="s">
        <v>1175</v>
      </c>
      <c r="W142" t="s">
        <v>1176</v>
      </c>
      <c r="X142" t="s">
        <v>1177</v>
      </c>
      <c r="Y142" t="s">
        <v>1429</v>
      </c>
      <c r="Z142" t="s">
        <v>10660</v>
      </c>
      <c r="AC142">
        <v>1</v>
      </c>
      <c r="AD142">
        <v>1</v>
      </c>
      <c r="AE142">
        <v>1</v>
      </c>
      <c r="AF142">
        <v>1</v>
      </c>
      <c r="AG142">
        <v>1</v>
      </c>
      <c r="AH142">
        <v>1</v>
      </c>
      <c r="AI142">
        <v>1</v>
      </c>
      <c r="AJ142">
        <v>1</v>
      </c>
      <c r="AK142">
        <v>1</v>
      </c>
      <c r="AL142">
        <v>1</v>
      </c>
    </row>
    <row r="143" spans="1:38" x14ac:dyDescent="0.25">
      <c r="A143" t="s">
        <v>16</v>
      </c>
      <c r="B143" t="s">
        <v>1168</v>
      </c>
      <c r="C143" t="s">
        <v>21</v>
      </c>
      <c r="E143" t="s">
        <v>1423</v>
      </c>
      <c r="I143" s="28" t="s">
        <v>1424</v>
      </c>
      <c r="J143" s="28" t="s">
        <v>1430</v>
      </c>
      <c r="L143" s="28" t="s">
        <v>1431</v>
      </c>
      <c r="M143" t="s">
        <v>1432</v>
      </c>
      <c r="O143" t="s">
        <v>55</v>
      </c>
      <c r="Q143" t="s">
        <v>1433</v>
      </c>
      <c r="T143" t="s">
        <v>63</v>
      </c>
      <c r="V143" t="s">
        <v>1175</v>
      </c>
      <c r="W143" t="s">
        <v>1176</v>
      </c>
      <c r="X143" t="s">
        <v>1177</v>
      </c>
      <c r="Y143" t="s">
        <v>1434</v>
      </c>
      <c r="Z143" t="s">
        <v>10660</v>
      </c>
      <c r="AC143">
        <v>1</v>
      </c>
      <c r="AD143">
        <v>1</v>
      </c>
      <c r="AF143">
        <v>1</v>
      </c>
      <c r="AG143">
        <v>1</v>
      </c>
      <c r="AI143">
        <v>1</v>
      </c>
      <c r="AJ143">
        <v>1</v>
      </c>
      <c r="AL143">
        <v>1</v>
      </c>
    </row>
    <row r="144" spans="1:38" x14ac:dyDescent="0.25">
      <c r="A144" t="s">
        <v>16</v>
      </c>
      <c r="B144" t="s">
        <v>1168</v>
      </c>
      <c r="C144" t="s">
        <v>21</v>
      </c>
      <c r="E144" t="s">
        <v>1435</v>
      </c>
      <c r="I144" s="28" t="s">
        <v>14138</v>
      </c>
      <c r="J144" s="28" t="s">
        <v>14139</v>
      </c>
      <c r="L144" s="28" t="s">
        <v>1202</v>
      </c>
      <c r="M144" t="s">
        <v>13798</v>
      </c>
      <c r="O144" t="s">
        <v>55</v>
      </c>
      <c r="Q144" t="s">
        <v>14140</v>
      </c>
      <c r="T144" t="s">
        <v>63</v>
      </c>
      <c r="U144" t="s">
        <v>534</v>
      </c>
      <c r="V144" t="s">
        <v>1175</v>
      </c>
      <c r="W144" t="s">
        <v>1176</v>
      </c>
      <c r="X144" t="s">
        <v>1177</v>
      </c>
      <c r="Y144" t="s">
        <v>14141</v>
      </c>
      <c r="Z144" t="s">
        <v>10660</v>
      </c>
      <c r="AC144">
        <v>1</v>
      </c>
      <c r="AD144">
        <v>1</v>
      </c>
      <c r="AE144">
        <v>1</v>
      </c>
      <c r="AF144">
        <v>1</v>
      </c>
      <c r="AG144">
        <v>1</v>
      </c>
      <c r="AH144">
        <v>1</v>
      </c>
      <c r="AI144">
        <v>1</v>
      </c>
      <c r="AJ144">
        <v>1</v>
      </c>
      <c r="AK144">
        <v>1</v>
      </c>
      <c r="AL144">
        <v>1</v>
      </c>
    </row>
    <row r="145" spans="1:38" x14ac:dyDescent="0.25">
      <c r="A145" t="s">
        <v>16</v>
      </c>
      <c r="B145" t="s">
        <v>1168</v>
      </c>
      <c r="C145" t="s">
        <v>21</v>
      </c>
      <c r="E145" t="s">
        <v>1435</v>
      </c>
      <c r="I145" s="28" t="s">
        <v>1436</v>
      </c>
      <c r="J145" s="28" t="s">
        <v>14142</v>
      </c>
      <c r="L145" s="28" t="s">
        <v>14143</v>
      </c>
      <c r="M145" t="s">
        <v>14144</v>
      </c>
      <c r="O145" t="s">
        <v>55</v>
      </c>
      <c r="Q145" t="s">
        <v>14145</v>
      </c>
      <c r="R145" t="s">
        <v>14146</v>
      </c>
      <c r="T145" t="s">
        <v>63</v>
      </c>
      <c r="U145" t="s">
        <v>534</v>
      </c>
      <c r="V145" t="s">
        <v>1453</v>
      </c>
      <c r="W145" t="s">
        <v>1176</v>
      </c>
      <c r="X145" t="s">
        <v>1177</v>
      </c>
      <c r="Y145" t="s">
        <v>14147</v>
      </c>
      <c r="Z145" t="s">
        <v>11786</v>
      </c>
      <c r="AA145" t="s">
        <v>10321</v>
      </c>
      <c r="AC145">
        <v>1</v>
      </c>
      <c r="AD145">
        <v>1</v>
      </c>
      <c r="AE145">
        <v>1</v>
      </c>
      <c r="AF145">
        <v>1</v>
      </c>
      <c r="AG145">
        <v>1</v>
      </c>
      <c r="AH145">
        <v>1</v>
      </c>
      <c r="AI145">
        <v>1</v>
      </c>
      <c r="AJ145">
        <v>1</v>
      </c>
      <c r="AK145">
        <v>1</v>
      </c>
      <c r="AL145">
        <v>1</v>
      </c>
    </row>
    <row r="146" spans="1:38" x14ac:dyDescent="0.25">
      <c r="A146" t="s">
        <v>16</v>
      </c>
      <c r="B146" t="s">
        <v>1168</v>
      </c>
      <c r="C146" t="s">
        <v>21</v>
      </c>
      <c r="E146" t="s">
        <v>1435</v>
      </c>
      <c r="I146" s="28" t="s">
        <v>1436</v>
      </c>
      <c r="J146" s="28" t="s">
        <v>14148</v>
      </c>
      <c r="L146" s="28" t="s">
        <v>14149</v>
      </c>
      <c r="M146" t="s">
        <v>14150</v>
      </c>
      <c r="O146" t="s">
        <v>55</v>
      </c>
      <c r="Q146" t="s">
        <v>14151</v>
      </c>
      <c r="T146" t="s">
        <v>63</v>
      </c>
      <c r="U146" t="s">
        <v>534</v>
      </c>
      <c r="V146" t="s">
        <v>1175</v>
      </c>
      <c r="W146" t="s">
        <v>1176</v>
      </c>
      <c r="X146" t="s">
        <v>1177</v>
      </c>
      <c r="Y146" t="s">
        <v>14152</v>
      </c>
      <c r="Z146" t="s">
        <v>10660</v>
      </c>
      <c r="AC146">
        <v>1</v>
      </c>
      <c r="AD146">
        <v>1</v>
      </c>
      <c r="AE146">
        <v>1</v>
      </c>
      <c r="AF146">
        <v>1</v>
      </c>
      <c r="AG146">
        <v>1</v>
      </c>
      <c r="AH146">
        <v>1</v>
      </c>
      <c r="AI146">
        <v>1</v>
      </c>
      <c r="AJ146">
        <v>1</v>
      </c>
      <c r="AK146">
        <v>1</v>
      </c>
      <c r="AL146">
        <v>1</v>
      </c>
    </row>
    <row r="147" spans="1:38" x14ac:dyDescent="0.25">
      <c r="A147" t="s">
        <v>16</v>
      </c>
      <c r="B147" t="s">
        <v>1168</v>
      </c>
      <c r="C147" t="s">
        <v>21</v>
      </c>
      <c r="E147" t="s">
        <v>1435</v>
      </c>
      <c r="I147" s="28" t="s">
        <v>1436</v>
      </c>
      <c r="J147" s="28" t="s">
        <v>14148</v>
      </c>
      <c r="L147" s="28" t="s">
        <v>14153</v>
      </c>
      <c r="M147" t="s">
        <v>1173</v>
      </c>
      <c r="O147" t="s">
        <v>55</v>
      </c>
      <c r="Q147" t="s">
        <v>14154</v>
      </c>
      <c r="S147" t="s">
        <v>1306</v>
      </c>
      <c r="T147" t="s">
        <v>63</v>
      </c>
      <c r="U147" t="s">
        <v>534</v>
      </c>
      <c r="V147" t="s">
        <v>1175</v>
      </c>
      <c r="W147" t="s">
        <v>1176</v>
      </c>
      <c r="X147" t="s">
        <v>1177</v>
      </c>
      <c r="Y147" t="s">
        <v>14155</v>
      </c>
      <c r="Z147" t="s">
        <v>10660</v>
      </c>
      <c r="AC147">
        <v>1</v>
      </c>
      <c r="AD147">
        <v>1</v>
      </c>
      <c r="AE147">
        <v>1</v>
      </c>
      <c r="AF147">
        <v>1</v>
      </c>
      <c r="AG147">
        <v>1</v>
      </c>
      <c r="AI147">
        <v>1</v>
      </c>
      <c r="AJ147">
        <v>1</v>
      </c>
      <c r="AK147">
        <v>1</v>
      </c>
      <c r="AL147">
        <v>1</v>
      </c>
    </row>
    <row r="148" spans="1:38" x14ac:dyDescent="0.25">
      <c r="A148" t="s">
        <v>16</v>
      </c>
      <c r="B148" t="s">
        <v>1168</v>
      </c>
      <c r="C148" t="s">
        <v>21</v>
      </c>
      <c r="E148" t="s">
        <v>1435</v>
      </c>
      <c r="I148" s="28" t="s">
        <v>1436</v>
      </c>
      <c r="J148" s="28" t="s">
        <v>14148</v>
      </c>
      <c r="L148" s="28" t="s">
        <v>14156</v>
      </c>
      <c r="M148" t="s">
        <v>14157</v>
      </c>
      <c r="O148" t="s">
        <v>55</v>
      </c>
      <c r="Q148" t="s">
        <v>14158</v>
      </c>
      <c r="T148" t="s">
        <v>63</v>
      </c>
      <c r="U148" t="s">
        <v>534</v>
      </c>
      <c r="V148" t="s">
        <v>1175</v>
      </c>
      <c r="W148" t="s">
        <v>1176</v>
      </c>
      <c r="X148" t="s">
        <v>1177</v>
      </c>
      <c r="Y148" t="s">
        <v>14159</v>
      </c>
      <c r="Z148" t="s">
        <v>10660</v>
      </c>
      <c r="AC148">
        <v>1</v>
      </c>
      <c r="AD148">
        <v>1</v>
      </c>
      <c r="AI148">
        <v>1</v>
      </c>
      <c r="AL148">
        <v>1</v>
      </c>
    </row>
    <row r="149" spans="1:38" x14ac:dyDescent="0.25">
      <c r="A149" t="s">
        <v>16</v>
      </c>
      <c r="B149" t="s">
        <v>1168</v>
      </c>
      <c r="C149" t="s">
        <v>21</v>
      </c>
      <c r="E149" t="s">
        <v>1435</v>
      </c>
      <c r="I149" s="28" t="s">
        <v>1436</v>
      </c>
      <c r="J149" s="28" t="s">
        <v>1437</v>
      </c>
      <c r="L149" s="28" t="s">
        <v>1326</v>
      </c>
      <c r="M149" t="s">
        <v>1304</v>
      </c>
      <c r="O149" t="s">
        <v>55</v>
      </c>
      <c r="Q149" t="s">
        <v>1438</v>
      </c>
      <c r="T149" t="s">
        <v>63</v>
      </c>
      <c r="U149" t="s">
        <v>534</v>
      </c>
      <c r="V149" t="s">
        <v>1175</v>
      </c>
      <c r="W149" t="s">
        <v>1176</v>
      </c>
      <c r="X149" t="s">
        <v>1177</v>
      </c>
      <c r="Y149" t="s">
        <v>1439</v>
      </c>
      <c r="Z149" t="s">
        <v>10660</v>
      </c>
      <c r="AC149">
        <v>1</v>
      </c>
      <c r="AD149">
        <v>1</v>
      </c>
      <c r="AE149">
        <v>1</v>
      </c>
      <c r="AF149">
        <v>1</v>
      </c>
      <c r="AG149">
        <v>1</v>
      </c>
      <c r="AH149">
        <v>1</v>
      </c>
      <c r="AI149">
        <v>1</v>
      </c>
      <c r="AJ149">
        <v>1</v>
      </c>
      <c r="AK149">
        <v>1</v>
      </c>
      <c r="AL149">
        <v>1</v>
      </c>
    </row>
    <row r="150" spans="1:38" x14ac:dyDescent="0.25">
      <c r="A150" t="s">
        <v>16</v>
      </c>
      <c r="B150" t="s">
        <v>1168</v>
      </c>
      <c r="C150" t="s">
        <v>21</v>
      </c>
      <c r="E150" t="s">
        <v>1435</v>
      </c>
      <c r="I150" s="28" t="s">
        <v>1436</v>
      </c>
      <c r="J150" s="28" t="s">
        <v>14160</v>
      </c>
      <c r="L150" s="28" t="s">
        <v>14161</v>
      </c>
      <c r="M150" t="s">
        <v>14162</v>
      </c>
      <c r="O150" t="s">
        <v>55</v>
      </c>
      <c r="Q150" t="s">
        <v>14163</v>
      </c>
      <c r="T150" t="s">
        <v>63</v>
      </c>
      <c r="U150" t="s">
        <v>534</v>
      </c>
      <c r="V150" t="s">
        <v>1175</v>
      </c>
      <c r="W150" t="s">
        <v>1176</v>
      </c>
      <c r="X150" t="s">
        <v>1177</v>
      </c>
      <c r="Y150" t="s">
        <v>14164</v>
      </c>
      <c r="Z150" t="s">
        <v>10660</v>
      </c>
      <c r="AC150">
        <v>1</v>
      </c>
      <c r="AD150">
        <v>1</v>
      </c>
      <c r="AE150">
        <v>1</v>
      </c>
      <c r="AF150">
        <v>1</v>
      </c>
      <c r="AG150">
        <v>1</v>
      </c>
      <c r="AH150">
        <v>1</v>
      </c>
      <c r="AI150">
        <v>1</v>
      </c>
      <c r="AJ150">
        <v>1</v>
      </c>
      <c r="AK150">
        <v>1</v>
      </c>
      <c r="AL150">
        <v>1</v>
      </c>
    </row>
    <row r="151" spans="1:38" x14ac:dyDescent="0.25">
      <c r="A151" t="s">
        <v>16</v>
      </c>
      <c r="B151" t="s">
        <v>1168</v>
      </c>
      <c r="C151" t="s">
        <v>21</v>
      </c>
      <c r="E151" t="s">
        <v>1435</v>
      </c>
      <c r="I151" s="28" t="s">
        <v>1436</v>
      </c>
      <c r="J151" s="28" t="s">
        <v>14165</v>
      </c>
      <c r="L151" s="28" t="s">
        <v>14166</v>
      </c>
      <c r="M151" t="s">
        <v>14167</v>
      </c>
      <c r="O151" t="s">
        <v>55</v>
      </c>
      <c r="Q151" t="s">
        <v>14168</v>
      </c>
      <c r="T151" t="s">
        <v>63</v>
      </c>
      <c r="U151" t="s">
        <v>534</v>
      </c>
      <c r="V151" t="s">
        <v>1453</v>
      </c>
      <c r="W151" t="s">
        <v>1176</v>
      </c>
      <c r="X151" t="s">
        <v>1177</v>
      </c>
      <c r="Y151" t="s">
        <v>14169</v>
      </c>
      <c r="Z151" t="s">
        <v>11786</v>
      </c>
      <c r="AA151" t="s">
        <v>10321</v>
      </c>
      <c r="AC151">
        <v>1</v>
      </c>
      <c r="AD151">
        <v>1</v>
      </c>
      <c r="AE151">
        <v>1</v>
      </c>
      <c r="AF151">
        <v>1</v>
      </c>
      <c r="AG151">
        <v>1</v>
      </c>
      <c r="AH151">
        <v>1</v>
      </c>
      <c r="AI151">
        <v>1</v>
      </c>
      <c r="AJ151">
        <v>1</v>
      </c>
      <c r="AK151">
        <v>1</v>
      </c>
      <c r="AL151">
        <v>1</v>
      </c>
    </row>
    <row r="152" spans="1:38" x14ac:dyDescent="0.25">
      <c r="A152" t="s">
        <v>16</v>
      </c>
      <c r="B152" t="s">
        <v>1168</v>
      </c>
      <c r="C152" t="s">
        <v>21</v>
      </c>
      <c r="E152" t="s">
        <v>1435</v>
      </c>
      <c r="I152" s="28" t="s">
        <v>1436</v>
      </c>
      <c r="J152" s="28" t="s">
        <v>14170</v>
      </c>
      <c r="L152" s="28" t="s">
        <v>14171</v>
      </c>
      <c r="M152" t="s">
        <v>1207</v>
      </c>
      <c r="O152" t="s">
        <v>55</v>
      </c>
      <c r="Q152" t="s">
        <v>14172</v>
      </c>
      <c r="T152" t="s">
        <v>63</v>
      </c>
      <c r="U152" t="s">
        <v>534</v>
      </c>
      <c r="V152" t="s">
        <v>1175</v>
      </c>
      <c r="W152" t="s">
        <v>1176</v>
      </c>
      <c r="X152" t="s">
        <v>1177</v>
      </c>
      <c r="Y152" t="s">
        <v>14173</v>
      </c>
      <c r="Z152" t="s">
        <v>10660</v>
      </c>
      <c r="AC152">
        <v>1</v>
      </c>
      <c r="AD152">
        <v>1</v>
      </c>
      <c r="AE152">
        <v>1</v>
      </c>
      <c r="AF152">
        <v>1</v>
      </c>
      <c r="AG152">
        <v>1</v>
      </c>
      <c r="AH152">
        <v>1</v>
      </c>
      <c r="AI152">
        <v>1</v>
      </c>
      <c r="AJ152">
        <v>1</v>
      </c>
      <c r="AK152">
        <v>1</v>
      </c>
      <c r="AL152">
        <v>1</v>
      </c>
    </row>
    <row r="153" spans="1:38" x14ac:dyDescent="0.25">
      <c r="A153" t="s">
        <v>16</v>
      </c>
      <c r="B153" t="s">
        <v>1168</v>
      </c>
      <c r="C153" t="s">
        <v>21</v>
      </c>
      <c r="E153" t="s">
        <v>1435</v>
      </c>
      <c r="I153" s="28" t="s">
        <v>1436</v>
      </c>
      <c r="J153" s="28" t="s">
        <v>14174</v>
      </c>
      <c r="L153" s="28" t="s">
        <v>749</v>
      </c>
      <c r="M153" t="s">
        <v>14175</v>
      </c>
      <c r="O153" t="s">
        <v>55</v>
      </c>
      <c r="Q153" t="s">
        <v>14176</v>
      </c>
      <c r="S153" t="s">
        <v>557</v>
      </c>
      <c r="T153" t="s">
        <v>1328</v>
      </c>
      <c r="U153" t="s">
        <v>534</v>
      </c>
      <c r="V153" t="s">
        <v>1175</v>
      </c>
      <c r="W153" t="s">
        <v>1176</v>
      </c>
      <c r="X153" t="s">
        <v>1177</v>
      </c>
      <c r="Y153" t="s">
        <v>14177</v>
      </c>
      <c r="Z153" t="s">
        <v>10660</v>
      </c>
      <c r="AD153">
        <v>1</v>
      </c>
      <c r="AG153">
        <v>1</v>
      </c>
      <c r="AI153">
        <v>1</v>
      </c>
      <c r="AJ153">
        <v>1</v>
      </c>
      <c r="AK153">
        <v>1</v>
      </c>
    </row>
    <row r="154" spans="1:38" x14ac:dyDescent="0.25">
      <c r="A154" t="s">
        <v>16</v>
      </c>
      <c r="B154" t="s">
        <v>1168</v>
      </c>
      <c r="C154" t="s">
        <v>21</v>
      </c>
      <c r="E154" t="s">
        <v>1435</v>
      </c>
      <c r="I154" s="28" t="s">
        <v>1436</v>
      </c>
      <c r="J154" s="28" t="s">
        <v>14178</v>
      </c>
      <c r="L154" s="28" t="s">
        <v>14179</v>
      </c>
      <c r="M154" t="s">
        <v>1173</v>
      </c>
      <c r="O154" t="s">
        <v>55</v>
      </c>
      <c r="Q154" t="s">
        <v>14180</v>
      </c>
      <c r="T154" t="s">
        <v>63</v>
      </c>
      <c r="U154" t="s">
        <v>534</v>
      </c>
      <c r="V154" t="s">
        <v>1175</v>
      </c>
      <c r="W154" t="s">
        <v>1176</v>
      </c>
      <c r="X154" t="s">
        <v>1177</v>
      </c>
      <c r="Y154" t="s">
        <v>14181</v>
      </c>
      <c r="Z154" t="s">
        <v>11782</v>
      </c>
      <c r="AC154">
        <v>1</v>
      </c>
      <c r="AD154">
        <v>1</v>
      </c>
      <c r="AE154">
        <v>1</v>
      </c>
      <c r="AF154">
        <v>1</v>
      </c>
      <c r="AG154">
        <v>1</v>
      </c>
      <c r="AH154">
        <v>1</v>
      </c>
      <c r="AI154">
        <v>1</v>
      </c>
      <c r="AJ154">
        <v>1</v>
      </c>
      <c r="AK154">
        <v>1</v>
      </c>
      <c r="AL154">
        <v>1</v>
      </c>
    </row>
    <row r="155" spans="1:38" x14ac:dyDescent="0.25">
      <c r="A155" t="s">
        <v>16</v>
      </c>
      <c r="B155" t="s">
        <v>1168</v>
      </c>
      <c r="C155" t="s">
        <v>21</v>
      </c>
      <c r="E155" t="s">
        <v>1435</v>
      </c>
      <c r="I155" s="28" t="s">
        <v>1436</v>
      </c>
      <c r="J155" s="28" t="s">
        <v>14178</v>
      </c>
      <c r="L155" s="28" t="s">
        <v>14182</v>
      </c>
      <c r="M155" t="s">
        <v>14183</v>
      </c>
      <c r="O155" t="s">
        <v>55</v>
      </c>
      <c r="Q155" t="s">
        <v>14184</v>
      </c>
      <c r="S155" t="s">
        <v>1306</v>
      </c>
      <c r="T155" t="s">
        <v>63</v>
      </c>
      <c r="U155" t="s">
        <v>534</v>
      </c>
      <c r="V155" t="s">
        <v>1175</v>
      </c>
      <c r="W155" t="s">
        <v>1176</v>
      </c>
      <c r="X155" t="s">
        <v>1177</v>
      </c>
      <c r="Y155" t="s">
        <v>14185</v>
      </c>
      <c r="Z155" t="s">
        <v>11782</v>
      </c>
      <c r="AC155">
        <v>1</v>
      </c>
      <c r="AD155">
        <v>1</v>
      </c>
      <c r="AE155">
        <v>1</v>
      </c>
      <c r="AF155">
        <v>1</v>
      </c>
      <c r="AG155">
        <v>1</v>
      </c>
      <c r="AH155">
        <v>1</v>
      </c>
      <c r="AI155">
        <v>1</v>
      </c>
      <c r="AJ155">
        <v>1</v>
      </c>
      <c r="AK155">
        <v>1</v>
      </c>
      <c r="AL155">
        <v>1</v>
      </c>
    </row>
    <row r="156" spans="1:38" x14ac:dyDescent="0.25">
      <c r="A156" t="s">
        <v>16</v>
      </c>
      <c r="B156" t="s">
        <v>1168</v>
      </c>
      <c r="C156" t="s">
        <v>21</v>
      </c>
      <c r="E156" t="s">
        <v>1435</v>
      </c>
      <c r="I156" s="28" t="s">
        <v>1436</v>
      </c>
      <c r="J156" s="28" t="s">
        <v>14186</v>
      </c>
      <c r="L156" s="28" t="s">
        <v>14187</v>
      </c>
      <c r="M156" t="s">
        <v>1304</v>
      </c>
      <c r="O156" t="s">
        <v>55</v>
      </c>
      <c r="Q156" t="s">
        <v>14188</v>
      </c>
      <c r="T156" t="s">
        <v>63</v>
      </c>
      <c r="U156" t="s">
        <v>534</v>
      </c>
      <c r="V156" t="s">
        <v>1175</v>
      </c>
      <c r="W156" t="s">
        <v>1176</v>
      </c>
      <c r="X156" t="s">
        <v>1177</v>
      </c>
      <c r="Y156" t="s">
        <v>14189</v>
      </c>
      <c r="Z156" t="s">
        <v>10660</v>
      </c>
      <c r="AD156">
        <v>1</v>
      </c>
      <c r="AG156">
        <v>1</v>
      </c>
      <c r="AI156">
        <v>1</v>
      </c>
      <c r="AJ156">
        <v>1</v>
      </c>
      <c r="AK156">
        <v>1</v>
      </c>
    </row>
    <row r="157" spans="1:38" x14ac:dyDescent="0.25">
      <c r="A157" t="s">
        <v>16</v>
      </c>
      <c r="B157" t="s">
        <v>1168</v>
      </c>
      <c r="C157" t="s">
        <v>21</v>
      </c>
      <c r="E157" t="s">
        <v>1440</v>
      </c>
      <c r="I157" s="28" t="s">
        <v>1441</v>
      </c>
      <c r="J157" s="28" t="s">
        <v>1442</v>
      </c>
      <c r="L157" s="28" t="s">
        <v>1443</v>
      </c>
      <c r="M157" t="s">
        <v>1444</v>
      </c>
      <c r="O157" t="s">
        <v>55</v>
      </c>
      <c r="Q157" t="s">
        <v>1445</v>
      </c>
      <c r="T157" t="s">
        <v>63</v>
      </c>
      <c r="V157" t="s">
        <v>1175</v>
      </c>
      <c r="W157" t="s">
        <v>1176</v>
      </c>
      <c r="X157" t="s">
        <v>1177</v>
      </c>
      <c r="Y157" t="s">
        <v>1446</v>
      </c>
      <c r="Z157" t="s">
        <v>11786</v>
      </c>
      <c r="AC157">
        <v>1</v>
      </c>
      <c r="AD157">
        <v>1</v>
      </c>
      <c r="AE157">
        <v>1</v>
      </c>
      <c r="AF157">
        <v>1</v>
      </c>
      <c r="AG157">
        <v>1</v>
      </c>
      <c r="AH157">
        <v>1</v>
      </c>
      <c r="AI157">
        <v>1</v>
      </c>
      <c r="AJ157">
        <v>1</v>
      </c>
      <c r="AK157">
        <v>1</v>
      </c>
      <c r="AL157">
        <v>1</v>
      </c>
    </row>
    <row r="158" spans="1:38" x14ac:dyDescent="0.25">
      <c r="A158" t="s">
        <v>16</v>
      </c>
      <c r="B158" t="s">
        <v>1168</v>
      </c>
      <c r="C158" t="s">
        <v>21</v>
      </c>
      <c r="E158" t="s">
        <v>1440</v>
      </c>
      <c r="I158" s="28" t="s">
        <v>1441</v>
      </c>
      <c r="J158" s="28" t="s">
        <v>1442</v>
      </c>
      <c r="L158" s="28" t="s">
        <v>2477</v>
      </c>
      <c r="M158" t="s">
        <v>13705</v>
      </c>
      <c r="O158" t="s">
        <v>55</v>
      </c>
      <c r="Q158" t="s">
        <v>14190</v>
      </c>
      <c r="T158" t="s">
        <v>63</v>
      </c>
      <c r="V158" t="s">
        <v>1175</v>
      </c>
      <c r="W158" t="s">
        <v>1176</v>
      </c>
      <c r="X158" t="s">
        <v>1177</v>
      </c>
      <c r="Y158" t="s">
        <v>14191</v>
      </c>
      <c r="Z158" t="s">
        <v>11786</v>
      </c>
      <c r="AC158">
        <v>1</v>
      </c>
      <c r="AD158">
        <v>1</v>
      </c>
      <c r="AE158">
        <v>1</v>
      </c>
      <c r="AF158">
        <v>1</v>
      </c>
      <c r="AG158">
        <v>1</v>
      </c>
      <c r="AH158">
        <v>1</v>
      </c>
      <c r="AI158">
        <v>1</v>
      </c>
      <c r="AJ158">
        <v>1</v>
      </c>
      <c r="AK158">
        <v>1</v>
      </c>
      <c r="AL158">
        <v>1</v>
      </c>
    </row>
    <row r="159" spans="1:38" x14ac:dyDescent="0.25">
      <c r="A159" t="s">
        <v>16</v>
      </c>
      <c r="B159" t="s">
        <v>1168</v>
      </c>
      <c r="C159" t="s">
        <v>21</v>
      </c>
      <c r="E159" t="s">
        <v>1440</v>
      </c>
      <c r="I159" s="28" t="s">
        <v>1441</v>
      </c>
      <c r="J159" s="28" t="s">
        <v>14192</v>
      </c>
      <c r="L159" s="28" t="s">
        <v>14193</v>
      </c>
      <c r="M159" t="s">
        <v>1187</v>
      </c>
      <c r="O159" t="s">
        <v>55</v>
      </c>
      <c r="Q159" t="s">
        <v>14194</v>
      </c>
      <c r="T159" t="s">
        <v>63</v>
      </c>
      <c r="V159" t="s">
        <v>1175</v>
      </c>
      <c r="W159" t="s">
        <v>1176</v>
      </c>
      <c r="X159" t="s">
        <v>1177</v>
      </c>
      <c r="Y159" t="s">
        <v>14195</v>
      </c>
      <c r="Z159" t="s">
        <v>10330</v>
      </c>
      <c r="AD159">
        <v>1</v>
      </c>
      <c r="AF159">
        <v>1</v>
      </c>
      <c r="AI159">
        <v>1</v>
      </c>
    </row>
    <row r="160" spans="1:38" x14ac:dyDescent="0.25">
      <c r="A160" t="s">
        <v>16</v>
      </c>
      <c r="B160" t="s">
        <v>1168</v>
      </c>
      <c r="C160" t="s">
        <v>21</v>
      </c>
      <c r="E160" t="s">
        <v>1440</v>
      </c>
      <c r="I160" s="28" t="s">
        <v>1441</v>
      </c>
      <c r="J160" s="28" t="s">
        <v>14196</v>
      </c>
      <c r="L160" s="28" t="s">
        <v>14197</v>
      </c>
      <c r="M160" t="s">
        <v>14198</v>
      </c>
      <c r="O160" t="s">
        <v>55</v>
      </c>
      <c r="Q160" t="s">
        <v>14199</v>
      </c>
      <c r="T160" t="s">
        <v>63</v>
      </c>
      <c r="V160" t="s">
        <v>1175</v>
      </c>
      <c r="W160" t="s">
        <v>1176</v>
      </c>
      <c r="X160" t="s">
        <v>1177</v>
      </c>
      <c r="Y160" t="s">
        <v>14200</v>
      </c>
      <c r="Z160" t="s">
        <v>10660</v>
      </c>
      <c r="AC160">
        <v>1</v>
      </c>
      <c r="AD160">
        <v>1</v>
      </c>
      <c r="AE160">
        <v>1</v>
      </c>
      <c r="AF160">
        <v>1</v>
      </c>
      <c r="AG160">
        <v>1</v>
      </c>
      <c r="AH160">
        <v>1</v>
      </c>
      <c r="AI160">
        <v>1</v>
      </c>
      <c r="AJ160">
        <v>1</v>
      </c>
      <c r="AK160">
        <v>1</v>
      </c>
      <c r="AL160">
        <v>1</v>
      </c>
    </row>
    <row r="161" spans="1:38" x14ac:dyDescent="0.25">
      <c r="A161" t="s">
        <v>16</v>
      </c>
      <c r="B161" t="s">
        <v>1168</v>
      </c>
      <c r="C161" t="s">
        <v>21</v>
      </c>
      <c r="E161" t="s">
        <v>1440</v>
      </c>
      <c r="I161" s="28" t="s">
        <v>1441</v>
      </c>
      <c r="J161" s="28" t="s">
        <v>14201</v>
      </c>
      <c r="L161" s="28" t="s">
        <v>14202</v>
      </c>
      <c r="M161" t="s">
        <v>14203</v>
      </c>
      <c r="O161" t="s">
        <v>55</v>
      </c>
      <c r="Q161" t="s">
        <v>14204</v>
      </c>
      <c r="T161" t="s">
        <v>63</v>
      </c>
      <c r="V161" t="s">
        <v>1175</v>
      </c>
      <c r="W161" t="s">
        <v>1176</v>
      </c>
      <c r="X161" t="s">
        <v>1177</v>
      </c>
      <c r="Y161" t="s">
        <v>14205</v>
      </c>
      <c r="Z161" t="s">
        <v>10330</v>
      </c>
      <c r="AF161">
        <v>1</v>
      </c>
    </row>
    <row r="162" spans="1:38" x14ac:dyDescent="0.25">
      <c r="A162" t="s">
        <v>16</v>
      </c>
      <c r="B162" t="s">
        <v>1168</v>
      </c>
      <c r="C162" t="s">
        <v>21</v>
      </c>
      <c r="E162" t="s">
        <v>1440</v>
      </c>
      <c r="I162" s="28" t="s">
        <v>1441</v>
      </c>
      <c r="J162" s="28" t="s">
        <v>14201</v>
      </c>
      <c r="L162" s="28" t="s">
        <v>11598</v>
      </c>
      <c r="M162" t="s">
        <v>14206</v>
      </c>
      <c r="O162" t="s">
        <v>55</v>
      </c>
      <c r="Q162" t="s">
        <v>14207</v>
      </c>
      <c r="T162" t="s">
        <v>63</v>
      </c>
      <c r="W162" t="s">
        <v>1176</v>
      </c>
      <c r="X162" t="s">
        <v>1177</v>
      </c>
      <c r="Y162" t="s">
        <v>14208</v>
      </c>
      <c r="Z162" t="s">
        <v>11786</v>
      </c>
      <c r="AD162">
        <v>1</v>
      </c>
      <c r="AF162">
        <v>1</v>
      </c>
      <c r="AG162">
        <v>1</v>
      </c>
      <c r="AI162">
        <v>1</v>
      </c>
      <c r="AJ162">
        <v>1</v>
      </c>
      <c r="AK162">
        <v>1</v>
      </c>
      <c r="AL162">
        <v>1</v>
      </c>
    </row>
    <row r="163" spans="1:38" x14ac:dyDescent="0.25">
      <c r="A163" t="s">
        <v>16</v>
      </c>
      <c r="B163" t="s">
        <v>1168</v>
      </c>
      <c r="C163" t="s">
        <v>21</v>
      </c>
      <c r="E163" t="s">
        <v>1447</v>
      </c>
      <c r="I163" s="28" t="s">
        <v>14209</v>
      </c>
      <c r="J163" s="28" t="s">
        <v>14210</v>
      </c>
      <c r="L163" s="28" t="s">
        <v>1822</v>
      </c>
      <c r="M163" t="s">
        <v>1187</v>
      </c>
      <c r="O163" t="s">
        <v>55</v>
      </c>
      <c r="Q163" t="s">
        <v>14211</v>
      </c>
      <c r="T163" t="s">
        <v>63</v>
      </c>
      <c r="V163" t="s">
        <v>1175</v>
      </c>
      <c r="W163" t="s">
        <v>1176</v>
      </c>
      <c r="X163" t="s">
        <v>1177</v>
      </c>
      <c r="Y163" t="s">
        <v>14212</v>
      </c>
      <c r="Z163" t="s">
        <v>10330</v>
      </c>
      <c r="AK163">
        <v>1</v>
      </c>
    </row>
    <row r="164" spans="1:38" x14ac:dyDescent="0.25">
      <c r="A164" t="s">
        <v>16</v>
      </c>
      <c r="B164" t="s">
        <v>1168</v>
      </c>
      <c r="C164" t="s">
        <v>21</v>
      </c>
      <c r="E164" t="s">
        <v>1447</v>
      </c>
      <c r="I164" s="28" t="s">
        <v>14209</v>
      </c>
      <c r="J164" s="28" t="s">
        <v>14213</v>
      </c>
      <c r="L164" s="28" t="s">
        <v>14214</v>
      </c>
      <c r="M164" t="s">
        <v>14215</v>
      </c>
      <c r="O164" t="s">
        <v>55</v>
      </c>
      <c r="Q164" t="s">
        <v>14216</v>
      </c>
      <c r="T164" t="s">
        <v>63</v>
      </c>
      <c r="V164" t="s">
        <v>1175</v>
      </c>
      <c r="W164" t="s">
        <v>1176</v>
      </c>
      <c r="X164" t="s">
        <v>1177</v>
      </c>
      <c r="Y164" t="s">
        <v>14217</v>
      </c>
      <c r="Z164" t="s">
        <v>10660</v>
      </c>
      <c r="AC164">
        <v>1</v>
      </c>
      <c r="AD164">
        <v>1</v>
      </c>
      <c r="AE164">
        <v>1</v>
      </c>
      <c r="AF164">
        <v>1</v>
      </c>
      <c r="AG164">
        <v>1</v>
      </c>
      <c r="AH164">
        <v>1</v>
      </c>
      <c r="AI164">
        <v>1</v>
      </c>
      <c r="AJ164">
        <v>1</v>
      </c>
      <c r="AK164">
        <v>1</v>
      </c>
      <c r="AL164">
        <v>1</v>
      </c>
    </row>
    <row r="165" spans="1:38" x14ac:dyDescent="0.25">
      <c r="A165" t="s">
        <v>16</v>
      </c>
      <c r="B165" t="s">
        <v>1168</v>
      </c>
      <c r="C165" t="s">
        <v>21</v>
      </c>
      <c r="E165" t="s">
        <v>1447</v>
      </c>
      <c r="I165" s="28" t="s">
        <v>1448</v>
      </c>
      <c r="J165" s="28" t="s">
        <v>14218</v>
      </c>
      <c r="L165" s="28" t="s">
        <v>14219</v>
      </c>
      <c r="M165" t="s">
        <v>1432</v>
      </c>
      <c r="O165" t="s">
        <v>55</v>
      </c>
      <c r="Q165" t="s">
        <v>14220</v>
      </c>
      <c r="T165" t="s">
        <v>63</v>
      </c>
      <c r="U165" t="s">
        <v>534</v>
      </c>
      <c r="V165" t="s">
        <v>1453</v>
      </c>
      <c r="W165" t="s">
        <v>1176</v>
      </c>
      <c r="X165" t="s">
        <v>1177</v>
      </c>
      <c r="Y165" t="s">
        <v>14221</v>
      </c>
      <c r="Z165" t="s">
        <v>10330</v>
      </c>
      <c r="AA165" t="s">
        <v>10321</v>
      </c>
      <c r="AD165">
        <v>1</v>
      </c>
      <c r="AI165">
        <v>1</v>
      </c>
      <c r="AL165">
        <v>1</v>
      </c>
    </row>
    <row r="166" spans="1:38" x14ac:dyDescent="0.25">
      <c r="A166" t="s">
        <v>16</v>
      </c>
      <c r="B166" t="s">
        <v>1168</v>
      </c>
      <c r="C166" t="s">
        <v>21</v>
      </c>
      <c r="E166" t="s">
        <v>1447</v>
      </c>
      <c r="I166" s="28" t="s">
        <v>1448</v>
      </c>
      <c r="J166" s="28" t="s">
        <v>14222</v>
      </c>
      <c r="L166" s="28" t="s">
        <v>14223</v>
      </c>
      <c r="M166" t="s">
        <v>14224</v>
      </c>
      <c r="O166" t="s">
        <v>55</v>
      </c>
      <c r="Q166" t="s">
        <v>14225</v>
      </c>
      <c r="T166" t="s">
        <v>63</v>
      </c>
      <c r="U166" t="s">
        <v>534</v>
      </c>
      <c r="V166" t="s">
        <v>1175</v>
      </c>
      <c r="W166" t="s">
        <v>1176</v>
      </c>
      <c r="X166" t="s">
        <v>1177</v>
      </c>
      <c r="Y166" t="s">
        <v>14226</v>
      </c>
      <c r="Z166" t="s">
        <v>10660</v>
      </c>
      <c r="AD166">
        <v>1</v>
      </c>
      <c r="AG166">
        <v>1</v>
      </c>
      <c r="AI166">
        <v>1</v>
      </c>
      <c r="AJ166">
        <v>1</v>
      </c>
      <c r="AK166">
        <v>1</v>
      </c>
    </row>
    <row r="167" spans="1:38" x14ac:dyDescent="0.25">
      <c r="A167" t="s">
        <v>16</v>
      </c>
      <c r="B167" t="s">
        <v>1168</v>
      </c>
      <c r="C167" t="s">
        <v>21</v>
      </c>
      <c r="E167" t="s">
        <v>1447</v>
      </c>
      <c r="I167" s="28" t="s">
        <v>1448</v>
      </c>
      <c r="J167" s="28" t="s">
        <v>14227</v>
      </c>
      <c r="L167" s="28" t="s">
        <v>14228</v>
      </c>
      <c r="M167" t="s">
        <v>1427</v>
      </c>
      <c r="O167" t="s">
        <v>55</v>
      </c>
      <c r="Q167" t="s">
        <v>14229</v>
      </c>
      <c r="T167" t="s">
        <v>63</v>
      </c>
      <c r="U167" t="s">
        <v>534</v>
      </c>
      <c r="V167" t="s">
        <v>1453</v>
      </c>
      <c r="W167" t="s">
        <v>1176</v>
      </c>
      <c r="X167" t="s">
        <v>1177</v>
      </c>
      <c r="Y167" t="s">
        <v>14230</v>
      </c>
      <c r="Z167" t="s">
        <v>11786</v>
      </c>
      <c r="AA167" t="s">
        <v>10321</v>
      </c>
      <c r="AD167">
        <v>1</v>
      </c>
      <c r="AG167">
        <v>1</v>
      </c>
      <c r="AI167">
        <v>1</v>
      </c>
      <c r="AJ167">
        <v>1</v>
      </c>
      <c r="AK167">
        <v>1</v>
      </c>
    </row>
    <row r="168" spans="1:38" x14ac:dyDescent="0.25">
      <c r="A168" t="s">
        <v>16</v>
      </c>
      <c r="B168" t="s">
        <v>1168</v>
      </c>
      <c r="C168" t="s">
        <v>21</v>
      </c>
      <c r="E168" t="s">
        <v>1447</v>
      </c>
      <c r="I168" s="28" t="s">
        <v>1448</v>
      </c>
      <c r="J168" s="28" t="s">
        <v>14231</v>
      </c>
      <c r="L168" s="28" t="s">
        <v>14232</v>
      </c>
      <c r="M168" t="s">
        <v>1497</v>
      </c>
      <c r="O168" t="s">
        <v>55</v>
      </c>
      <c r="Q168" t="s">
        <v>14233</v>
      </c>
      <c r="T168" t="s">
        <v>63</v>
      </c>
      <c r="U168" t="s">
        <v>534</v>
      </c>
      <c r="V168" t="s">
        <v>1175</v>
      </c>
      <c r="W168" t="s">
        <v>1176</v>
      </c>
      <c r="X168" t="s">
        <v>1177</v>
      </c>
      <c r="Y168" t="s">
        <v>14234</v>
      </c>
      <c r="Z168" t="s">
        <v>11786</v>
      </c>
      <c r="AC168">
        <v>1</v>
      </c>
      <c r="AD168">
        <v>1</v>
      </c>
      <c r="AE168">
        <v>1</v>
      </c>
      <c r="AG168">
        <v>1</v>
      </c>
      <c r="AH168">
        <v>1</v>
      </c>
      <c r="AI168">
        <v>1</v>
      </c>
      <c r="AJ168">
        <v>1</v>
      </c>
      <c r="AK168">
        <v>1</v>
      </c>
      <c r="AL168">
        <v>1</v>
      </c>
    </row>
    <row r="169" spans="1:38" x14ac:dyDescent="0.25">
      <c r="A169" t="s">
        <v>16</v>
      </c>
      <c r="B169" t="s">
        <v>1168</v>
      </c>
      <c r="C169" t="s">
        <v>21</v>
      </c>
      <c r="E169" t="s">
        <v>1447</v>
      </c>
      <c r="I169" s="28" t="s">
        <v>1448</v>
      </c>
      <c r="J169" s="28" t="s">
        <v>14235</v>
      </c>
      <c r="L169" s="28" t="s">
        <v>14236</v>
      </c>
      <c r="M169" t="s">
        <v>1497</v>
      </c>
      <c r="O169" t="s">
        <v>55</v>
      </c>
      <c r="Q169" t="s">
        <v>14237</v>
      </c>
      <c r="T169" t="s">
        <v>63</v>
      </c>
      <c r="U169" t="s">
        <v>534</v>
      </c>
      <c r="V169" t="s">
        <v>1453</v>
      </c>
      <c r="W169" t="s">
        <v>1176</v>
      </c>
      <c r="X169" t="s">
        <v>1177</v>
      </c>
      <c r="Y169" t="s">
        <v>14238</v>
      </c>
      <c r="Z169" t="s">
        <v>11786</v>
      </c>
      <c r="AA169" t="s">
        <v>10321</v>
      </c>
      <c r="AC169">
        <v>1</v>
      </c>
      <c r="AD169">
        <v>1</v>
      </c>
      <c r="AE169">
        <v>1</v>
      </c>
      <c r="AF169">
        <v>1</v>
      </c>
      <c r="AG169">
        <v>1</v>
      </c>
      <c r="AH169">
        <v>1</v>
      </c>
      <c r="AI169">
        <v>1</v>
      </c>
      <c r="AJ169">
        <v>1</v>
      </c>
      <c r="AK169">
        <v>1</v>
      </c>
      <c r="AL169">
        <v>1</v>
      </c>
    </row>
    <row r="170" spans="1:38" x14ac:dyDescent="0.25">
      <c r="A170" t="s">
        <v>16</v>
      </c>
      <c r="B170" t="s">
        <v>1168</v>
      </c>
      <c r="C170" t="s">
        <v>21</v>
      </c>
      <c r="E170" t="s">
        <v>1447</v>
      </c>
      <c r="I170" s="28" t="s">
        <v>1448</v>
      </c>
      <c r="J170" s="28" t="s">
        <v>1449</v>
      </c>
      <c r="L170" s="28" t="s">
        <v>1459</v>
      </c>
      <c r="M170" t="s">
        <v>1173</v>
      </c>
      <c r="O170" t="s">
        <v>55</v>
      </c>
      <c r="Q170" t="s">
        <v>1460</v>
      </c>
      <c r="T170" t="s">
        <v>63</v>
      </c>
      <c r="U170" t="s">
        <v>534</v>
      </c>
      <c r="V170" t="s">
        <v>1175</v>
      </c>
      <c r="W170" t="s">
        <v>1176</v>
      </c>
      <c r="X170" t="s">
        <v>1177</v>
      </c>
      <c r="Y170" t="s">
        <v>1461</v>
      </c>
      <c r="Z170" t="s">
        <v>11786</v>
      </c>
      <c r="AC170">
        <v>1</v>
      </c>
      <c r="AD170">
        <v>1</v>
      </c>
      <c r="AE170">
        <v>1</v>
      </c>
      <c r="AF170">
        <v>1</v>
      </c>
      <c r="AG170">
        <v>1</v>
      </c>
      <c r="AH170">
        <v>1</v>
      </c>
      <c r="AI170">
        <v>1</v>
      </c>
      <c r="AJ170">
        <v>1</v>
      </c>
      <c r="AK170">
        <v>1</v>
      </c>
      <c r="AL170">
        <v>1</v>
      </c>
    </row>
    <row r="171" spans="1:38" x14ac:dyDescent="0.25">
      <c r="A171" t="s">
        <v>16</v>
      </c>
      <c r="B171" t="s">
        <v>1168</v>
      </c>
      <c r="C171" t="s">
        <v>21</v>
      </c>
      <c r="E171" t="s">
        <v>1447</v>
      </c>
      <c r="I171" s="28" t="s">
        <v>1448</v>
      </c>
      <c r="J171" s="28" t="s">
        <v>1449</v>
      </c>
      <c r="L171" s="28" t="s">
        <v>1450</v>
      </c>
      <c r="M171" t="s">
        <v>1451</v>
      </c>
      <c r="O171" t="s">
        <v>55</v>
      </c>
      <c r="Q171" t="s">
        <v>1452</v>
      </c>
      <c r="T171" t="s">
        <v>63</v>
      </c>
      <c r="U171" t="s">
        <v>534</v>
      </c>
      <c r="V171" t="s">
        <v>1453</v>
      </c>
      <c r="W171" t="s">
        <v>1176</v>
      </c>
      <c r="X171" t="s">
        <v>1177</v>
      </c>
      <c r="Y171" t="s">
        <v>1454</v>
      </c>
      <c r="Z171" t="s">
        <v>11786</v>
      </c>
      <c r="AA171" t="s">
        <v>10321</v>
      </c>
      <c r="AC171">
        <v>1</v>
      </c>
      <c r="AD171">
        <v>1</v>
      </c>
      <c r="AE171">
        <v>1</v>
      </c>
      <c r="AF171">
        <v>1</v>
      </c>
      <c r="AG171">
        <v>1</v>
      </c>
      <c r="AH171">
        <v>1</v>
      </c>
      <c r="AI171">
        <v>1</v>
      </c>
      <c r="AJ171">
        <v>1</v>
      </c>
      <c r="AK171">
        <v>1</v>
      </c>
      <c r="AL171">
        <v>1</v>
      </c>
    </row>
    <row r="172" spans="1:38" x14ac:dyDescent="0.25">
      <c r="A172" t="s">
        <v>16</v>
      </c>
      <c r="B172" t="s">
        <v>1168</v>
      </c>
      <c r="C172" t="s">
        <v>21</v>
      </c>
      <c r="E172" t="s">
        <v>1447</v>
      </c>
      <c r="I172" s="28" t="s">
        <v>1448</v>
      </c>
      <c r="J172" s="28" t="s">
        <v>14239</v>
      </c>
      <c r="L172" s="28" t="s">
        <v>14240</v>
      </c>
      <c r="M172" t="s">
        <v>1427</v>
      </c>
      <c r="O172" t="s">
        <v>55</v>
      </c>
      <c r="Q172" t="s">
        <v>14241</v>
      </c>
      <c r="T172" t="s">
        <v>63</v>
      </c>
      <c r="U172" t="s">
        <v>534</v>
      </c>
      <c r="V172" t="s">
        <v>1175</v>
      </c>
      <c r="W172" t="s">
        <v>1176</v>
      </c>
      <c r="X172" t="s">
        <v>1177</v>
      </c>
      <c r="Y172" t="s">
        <v>14242</v>
      </c>
      <c r="Z172" t="s">
        <v>10330</v>
      </c>
      <c r="AC172">
        <v>1</v>
      </c>
      <c r="AD172">
        <v>1</v>
      </c>
      <c r="AE172">
        <v>1</v>
      </c>
      <c r="AI172">
        <v>1</v>
      </c>
      <c r="AL172">
        <v>1</v>
      </c>
    </row>
    <row r="173" spans="1:38" x14ac:dyDescent="0.25">
      <c r="A173" t="s">
        <v>16</v>
      </c>
      <c r="B173" t="s">
        <v>1168</v>
      </c>
      <c r="C173" t="s">
        <v>21</v>
      </c>
      <c r="E173" t="s">
        <v>1447</v>
      </c>
      <c r="I173" s="28" t="s">
        <v>1448</v>
      </c>
      <c r="J173" s="28" t="s">
        <v>1455</v>
      </c>
      <c r="L173" s="28" t="s">
        <v>14243</v>
      </c>
      <c r="M173" t="s">
        <v>1497</v>
      </c>
      <c r="O173" t="s">
        <v>55</v>
      </c>
      <c r="Q173" t="s">
        <v>14244</v>
      </c>
      <c r="T173" t="s">
        <v>63</v>
      </c>
      <c r="U173" t="s">
        <v>534</v>
      </c>
      <c r="V173" t="s">
        <v>1453</v>
      </c>
      <c r="W173" t="s">
        <v>1176</v>
      </c>
      <c r="X173" t="s">
        <v>1177</v>
      </c>
      <c r="Y173" t="s">
        <v>14245</v>
      </c>
      <c r="Z173" t="s">
        <v>11786</v>
      </c>
      <c r="AA173" t="s">
        <v>10321</v>
      </c>
      <c r="AD173">
        <v>1</v>
      </c>
      <c r="AG173">
        <v>1</v>
      </c>
      <c r="AI173">
        <v>1</v>
      </c>
      <c r="AJ173">
        <v>1</v>
      </c>
      <c r="AK173">
        <v>1</v>
      </c>
      <c r="AL173">
        <v>1</v>
      </c>
    </row>
    <row r="174" spans="1:38" x14ac:dyDescent="0.25">
      <c r="A174" t="s">
        <v>16</v>
      </c>
      <c r="B174" t="s">
        <v>1168</v>
      </c>
      <c r="C174" t="s">
        <v>21</v>
      </c>
      <c r="E174" t="s">
        <v>1447</v>
      </c>
      <c r="I174" s="28" t="s">
        <v>1448</v>
      </c>
      <c r="J174" s="28" t="s">
        <v>1455</v>
      </c>
      <c r="L174" s="28" t="s">
        <v>1456</v>
      </c>
      <c r="M174" t="s">
        <v>1304</v>
      </c>
      <c r="O174" t="s">
        <v>55</v>
      </c>
      <c r="Q174" t="s">
        <v>1457</v>
      </c>
      <c r="T174" t="s">
        <v>63</v>
      </c>
      <c r="U174" t="s">
        <v>534</v>
      </c>
      <c r="V174" t="s">
        <v>1175</v>
      </c>
      <c r="W174" t="s">
        <v>1176</v>
      </c>
      <c r="X174" t="s">
        <v>1177</v>
      </c>
      <c r="Y174" t="s">
        <v>1458</v>
      </c>
      <c r="Z174" t="s">
        <v>10344</v>
      </c>
      <c r="AC174">
        <v>1</v>
      </c>
      <c r="AD174">
        <v>1</v>
      </c>
      <c r="AE174">
        <v>1</v>
      </c>
      <c r="AG174">
        <v>1</v>
      </c>
      <c r="AH174">
        <v>1</v>
      </c>
      <c r="AI174">
        <v>1</v>
      </c>
      <c r="AJ174">
        <v>1</v>
      </c>
      <c r="AK174">
        <v>1</v>
      </c>
      <c r="AL174">
        <v>1</v>
      </c>
    </row>
    <row r="175" spans="1:38" x14ac:dyDescent="0.25">
      <c r="A175" t="s">
        <v>16</v>
      </c>
      <c r="B175" t="s">
        <v>1168</v>
      </c>
      <c r="C175" t="s">
        <v>21</v>
      </c>
      <c r="E175" t="s">
        <v>1447</v>
      </c>
      <c r="I175" s="28" t="s">
        <v>1448</v>
      </c>
      <c r="J175" s="28" t="s">
        <v>1455</v>
      </c>
      <c r="L175" s="28" t="s">
        <v>14246</v>
      </c>
      <c r="M175" t="s">
        <v>14247</v>
      </c>
      <c r="O175" t="s">
        <v>55</v>
      </c>
      <c r="Q175" t="s">
        <v>14248</v>
      </c>
      <c r="T175" t="s">
        <v>63</v>
      </c>
      <c r="U175" t="s">
        <v>534</v>
      </c>
      <c r="V175" t="s">
        <v>1453</v>
      </c>
      <c r="W175" t="s">
        <v>1176</v>
      </c>
      <c r="X175" t="s">
        <v>1177</v>
      </c>
      <c r="Y175" t="s">
        <v>14249</v>
      </c>
      <c r="Z175" t="s">
        <v>10330</v>
      </c>
      <c r="AA175" t="s">
        <v>10321</v>
      </c>
      <c r="AG175">
        <v>1</v>
      </c>
    </row>
    <row r="176" spans="1:38" x14ac:dyDescent="0.25">
      <c r="A176" t="s">
        <v>16</v>
      </c>
      <c r="B176" t="s">
        <v>1168</v>
      </c>
      <c r="C176" t="s">
        <v>21</v>
      </c>
      <c r="E176" t="s">
        <v>14250</v>
      </c>
      <c r="I176" s="28" t="s">
        <v>14251</v>
      </c>
      <c r="J176" s="28" t="s">
        <v>14252</v>
      </c>
      <c r="L176" s="28" t="s">
        <v>344</v>
      </c>
      <c r="M176" t="s">
        <v>14253</v>
      </c>
      <c r="O176" t="s">
        <v>55</v>
      </c>
      <c r="Q176" t="s">
        <v>14254</v>
      </c>
      <c r="T176" t="s">
        <v>63</v>
      </c>
      <c r="V176" t="s">
        <v>1175</v>
      </c>
      <c r="W176" t="s">
        <v>1176</v>
      </c>
      <c r="X176" t="s">
        <v>1177</v>
      </c>
      <c r="Y176" t="s">
        <v>14255</v>
      </c>
      <c r="Z176" t="s">
        <v>10660</v>
      </c>
      <c r="AD176">
        <v>1</v>
      </c>
      <c r="AI176">
        <v>1</v>
      </c>
    </row>
    <row r="177" spans="1:38" x14ac:dyDescent="0.25">
      <c r="A177" t="s">
        <v>16</v>
      </c>
      <c r="B177" t="s">
        <v>1168</v>
      </c>
      <c r="C177" t="s">
        <v>21</v>
      </c>
      <c r="E177" t="s">
        <v>1462</v>
      </c>
      <c r="I177" s="28" t="s">
        <v>1463</v>
      </c>
      <c r="J177" s="28" t="s">
        <v>1464</v>
      </c>
      <c r="L177" s="28" t="s">
        <v>1469</v>
      </c>
      <c r="M177" t="s">
        <v>1369</v>
      </c>
      <c r="O177" t="s">
        <v>55</v>
      </c>
      <c r="Q177" t="s">
        <v>1470</v>
      </c>
      <c r="T177" t="s">
        <v>63</v>
      </c>
      <c r="V177" t="s">
        <v>1175</v>
      </c>
      <c r="W177" t="s">
        <v>1176</v>
      </c>
      <c r="X177" t="s">
        <v>1177</v>
      </c>
      <c r="Y177" t="s">
        <v>1472</v>
      </c>
      <c r="Z177" t="s">
        <v>10330</v>
      </c>
      <c r="AC177">
        <v>1</v>
      </c>
      <c r="AD177">
        <v>1</v>
      </c>
      <c r="AE177">
        <v>1</v>
      </c>
      <c r="AF177">
        <v>1</v>
      </c>
      <c r="AG177">
        <v>1</v>
      </c>
      <c r="AI177">
        <v>1</v>
      </c>
      <c r="AJ177">
        <v>1</v>
      </c>
    </row>
    <row r="178" spans="1:38" x14ac:dyDescent="0.25">
      <c r="A178" t="s">
        <v>16</v>
      </c>
      <c r="B178" t="s">
        <v>1168</v>
      </c>
      <c r="C178" t="s">
        <v>21</v>
      </c>
      <c r="E178" t="s">
        <v>1462</v>
      </c>
      <c r="I178" s="28" t="s">
        <v>1463</v>
      </c>
      <c r="J178" s="28" t="s">
        <v>1464</v>
      </c>
      <c r="L178" s="28" t="s">
        <v>1465</v>
      </c>
      <c r="M178" t="s">
        <v>1173</v>
      </c>
      <c r="O178" t="s">
        <v>55</v>
      </c>
      <c r="Q178" t="s">
        <v>1466</v>
      </c>
      <c r="T178" t="s">
        <v>63</v>
      </c>
      <c r="V178" t="s">
        <v>1175</v>
      </c>
      <c r="W178" t="s">
        <v>1176</v>
      </c>
      <c r="X178" t="s">
        <v>1177</v>
      </c>
      <c r="Y178" t="s">
        <v>1468</v>
      </c>
      <c r="Z178" t="s">
        <v>11782</v>
      </c>
      <c r="AC178">
        <v>1</v>
      </c>
      <c r="AD178">
        <v>1</v>
      </c>
      <c r="AE178">
        <v>1</v>
      </c>
      <c r="AF178">
        <v>1</v>
      </c>
      <c r="AG178">
        <v>1</v>
      </c>
      <c r="AH178">
        <v>1</v>
      </c>
      <c r="AI178">
        <v>1</v>
      </c>
      <c r="AJ178">
        <v>1</v>
      </c>
      <c r="AK178">
        <v>1</v>
      </c>
      <c r="AL178">
        <v>1</v>
      </c>
    </row>
    <row r="179" spans="1:38" x14ac:dyDescent="0.25">
      <c r="A179" t="s">
        <v>16</v>
      </c>
      <c r="B179" t="s">
        <v>1168</v>
      </c>
      <c r="C179" t="s">
        <v>21</v>
      </c>
      <c r="E179" t="s">
        <v>1462</v>
      </c>
      <c r="I179" s="28" t="s">
        <v>1463</v>
      </c>
      <c r="J179" s="28" t="s">
        <v>1473</v>
      </c>
      <c r="L179" s="28" t="s">
        <v>245</v>
      </c>
      <c r="M179" t="s">
        <v>1304</v>
      </c>
      <c r="O179" t="s">
        <v>55</v>
      </c>
      <c r="Q179" t="s">
        <v>1474</v>
      </c>
      <c r="T179" t="s">
        <v>63</v>
      </c>
      <c r="V179" t="s">
        <v>1175</v>
      </c>
      <c r="W179" t="s">
        <v>1176</v>
      </c>
      <c r="X179" t="s">
        <v>1177</v>
      </c>
      <c r="Y179" t="s">
        <v>1475</v>
      </c>
      <c r="Z179" t="s">
        <v>10660</v>
      </c>
      <c r="AC179">
        <v>1</v>
      </c>
      <c r="AD179">
        <v>1</v>
      </c>
      <c r="AE179">
        <v>1</v>
      </c>
      <c r="AF179">
        <v>1</v>
      </c>
      <c r="AG179">
        <v>1</v>
      </c>
      <c r="AH179">
        <v>1</v>
      </c>
      <c r="AI179">
        <v>1</v>
      </c>
      <c r="AJ179">
        <v>1</v>
      </c>
      <c r="AK179">
        <v>1</v>
      </c>
      <c r="AL179">
        <v>1</v>
      </c>
    </row>
    <row r="180" spans="1:38" x14ac:dyDescent="0.25">
      <c r="A180" t="s">
        <v>16</v>
      </c>
      <c r="B180" t="s">
        <v>1168</v>
      </c>
      <c r="C180" t="s">
        <v>21</v>
      </c>
      <c r="E180" t="s">
        <v>1483</v>
      </c>
      <c r="I180" s="28" t="s">
        <v>1484</v>
      </c>
      <c r="J180" s="28" t="s">
        <v>1485</v>
      </c>
      <c r="L180" s="28" t="s">
        <v>14256</v>
      </c>
      <c r="M180" t="s">
        <v>14257</v>
      </c>
      <c r="O180" t="s">
        <v>55</v>
      </c>
      <c r="Q180" t="s">
        <v>14258</v>
      </c>
      <c r="T180" t="s">
        <v>63</v>
      </c>
      <c r="V180" t="s">
        <v>1175</v>
      </c>
      <c r="W180" t="s">
        <v>1176</v>
      </c>
      <c r="X180" t="s">
        <v>1177</v>
      </c>
      <c r="Y180" t="s">
        <v>14259</v>
      </c>
      <c r="Z180" t="s">
        <v>10330</v>
      </c>
      <c r="AD180">
        <v>1</v>
      </c>
      <c r="AF180">
        <v>1</v>
      </c>
      <c r="AG180">
        <v>1</v>
      </c>
      <c r="AH180">
        <v>1</v>
      </c>
      <c r="AI180">
        <v>1</v>
      </c>
      <c r="AJ180">
        <v>1</v>
      </c>
      <c r="AK180">
        <v>1</v>
      </c>
      <c r="AL180">
        <v>1</v>
      </c>
    </row>
    <row r="181" spans="1:38" x14ac:dyDescent="0.25">
      <c r="A181" t="s">
        <v>16</v>
      </c>
      <c r="B181" t="s">
        <v>1168</v>
      </c>
      <c r="C181" t="s">
        <v>21</v>
      </c>
      <c r="E181" t="s">
        <v>1483</v>
      </c>
      <c r="I181" s="28" t="s">
        <v>1484</v>
      </c>
      <c r="J181" s="28" t="s">
        <v>1485</v>
      </c>
      <c r="L181" s="28" t="s">
        <v>14260</v>
      </c>
      <c r="M181" t="s">
        <v>1497</v>
      </c>
      <c r="O181" t="s">
        <v>55</v>
      </c>
      <c r="Q181" t="s">
        <v>14261</v>
      </c>
      <c r="T181" t="s">
        <v>63</v>
      </c>
      <c r="V181" t="s">
        <v>1175</v>
      </c>
      <c r="W181" t="s">
        <v>1176</v>
      </c>
      <c r="X181" t="s">
        <v>1177</v>
      </c>
      <c r="Y181" t="s">
        <v>14262</v>
      </c>
      <c r="Z181" t="s">
        <v>10660</v>
      </c>
      <c r="AD181">
        <v>1</v>
      </c>
      <c r="AF181">
        <v>1</v>
      </c>
      <c r="AG181">
        <v>1</v>
      </c>
      <c r="AH181">
        <v>1</v>
      </c>
      <c r="AI181">
        <v>1</v>
      </c>
      <c r="AJ181">
        <v>1</v>
      </c>
      <c r="AK181">
        <v>1</v>
      </c>
      <c r="AL181">
        <v>1</v>
      </c>
    </row>
    <row r="182" spans="1:38" x14ac:dyDescent="0.25">
      <c r="A182" t="s">
        <v>16</v>
      </c>
      <c r="B182" t="s">
        <v>1168</v>
      </c>
      <c r="C182" t="s">
        <v>21</v>
      </c>
      <c r="E182" t="s">
        <v>1483</v>
      </c>
      <c r="I182" s="28" t="s">
        <v>1484</v>
      </c>
      <c r="J182" s="28" t="s">
        <v>1485</v>
      </c>
      <c r="L182" s="28" t="s">
        <v>1486</v>
      </c>
      <c r="M182" t="s">
        <v>1487</v>
      </c>
      <c r="O182" t="s">
        <v>55</v>
      </c>
      <c r="Q182" t="s">
        <v>1488</v>
      </c>
      <c r="T182" t="s">
        <v>63</v>
      </c>
      <c r="V182" t="s">
        <v>1175</v>
      </c>
      <c r="W182" t="s">
        <v>1176</v>
      </c>
      <c r="X182" t="s">
        <v>1177</v>
      </c>
      <c r="Y182" t="s">
        <v>1489</v>
      </c>
      <c r="Z182" t="s">
        <v>10660</v>
      </c>
      <c r="AC182">
        <v>1</v>
      </c>
      <c r="AD182">
        <v>1</v>
      </c>
      <c r="AE182">
        <v>1</v>
      </c>
      <c r="AF182">
        <v>1</v>
      </c>
      <c r="AG182">
        <v>1</v>
      </c>
      <c r="AH182">
        <v>1</v>
      </c>
      <c r="AI182">
        <v>1</v>
      </c>
      <c r="AJ182">
        <v>1</v>
      </c>
      <c r="AK182">
        <v>1</v>
      </c>
      <c r="AL182">
        <v>1</v>
      </c>
    </row>
    <row r="183" spans="1:38" x14ac:dyDescent="0.25">
      <c r="A183" t="s">
        <v>16</v>
      </c>
      <c r="B183" t="s">
        <v>1168</v>
      </c>
      <c r="C183" t="s">
        <v>21</v>
      </c>
      <c r="E183" t="s">
        <v>1483</v>
      </c>
      <c r="I183" s="28" t="s">
        <v>1484</v>
      </c>
      <c r="J183" s="28" t="s">
        <v>14263</v>
      </c>
      <c r="L183" s="28" t="s">
        <v>14264</v>
      </c>
      <c r="M183" t="s">
        <v>14265</v>
      </c>
      <c r="O183" t="s">
        <v>55</v>
      </c>
      <c r="Q183" t="s">
        <v>14266</v>
      </c>
      <c r="T183" t="s">
        <v>63</v>
      </c>
      <c r="V183" t="s">
        <v>1175</v>
      </c>
      <c r="W183" t="s">
        <v>1176</v>
      </c>
      <c r="X183" t="s">
        <v>1177</v>
      </c>
      <c r="Y183" t="s">
        <v>14267</v>
      </c>
      <c r="Z183" t="s">
        <v>11782</v>
      </c>
      <c r="AD183">
        <v>1</v>
      </c>
      <c r="AI183">
        <v>1</v>
      </c>
    </row>
    <row r="184" spans="1:38" x14ac:dyDescent="0.25">
      <c r="A184" t="s">
        <v>16</v>
      </c>
      <c r="B184" t="s">
        <v>1168</v>
      </c>
      <c r="C184" t="s">
        <v>21</v>
      </c>
      <c r="E184" t="s">
        <v>1483</v>
      </c>
      <c r="I184" s="28" t="s">
        <v>1484</v>
      </c>
      <c r="J184" s="28" t="s">
        <v>14263</v>
      </c>
      <c r="L184" s="28" t="s">
        <v>14268</v>
      </c>
      <c r="M184" t="s">
        <v>1369</v>
      </c>
      <c r="O184" t="s">
        <v>55</v>
      </c>
      <c r="Q184" t="s">
        <v>14269</v>
      </c>
      <c r="T184" t="s">
        <v>63</v>
      </c>
      <c r="V184" t="s">
        <v>1175</v>
      </c>
      <c r="W184" t="s">
        <v>1176</v>
      </c>
      <c r="X184" t="s">
        <v>1177</v>
      </c>
      <c r="Y184" t="s">
        <v>14270</v>
      </c>
      <c r="Z184" t="s">
        <v>11782</v>
      </c>
      <c r="AC184">
        <v>1</v>
      </c>
      <c r="AD184">
        <v>1</v>
      </c>
      <c r="AF184">
        <v>1</v>
      </c>
      <c r="AG184">
        <v>1</v>
      </c>
      <c r="AH184">
        <v>1</v>
      </c>
      <c r="AI184">
        <v>1</v>
      </c>
      <c r="AJ184">
        <v>1</v>
      </c>
      <c r="AK184">
        <v>1</v>
      </c>
      <c r="AL184">
        <v>1</v>
      </c>
    </row>
    <row r="185" spans="1:38" x14ac:dyDescent="0.25">
      <c r="A185" t="s">
        <v>16</v>
      </c>
      <c r="B185" t="s">
        <v>1168</v>
      </c>
      <c r="C185" t="s">
        <v>21</v>
      </c>
      <c r="E185" t="s">
        <v>1483</v>
      </c>
      <c r="I185" s="28" t="s">
        <v>1484</v>
      </c>
      <c r="J185" s="28" t="s">
        <v>14263</v>
      </c>
      <c r="L185" s="28" t="s">
        <v>14271</v>
      </c>
      <c r="M185" t="s">
        <v>1519</v>
      </c>
      <c r="O185" t="s">
        <v>55</v>
      </c>
      <c r="Q185" t="s">
        <v>14272</v>
      </c>
      <c r="T185" t="s">
        <v>63</v>
      </c>
      <c r="V185" t="s">
        <v>1175</v>
      </c>
      <c r="W185" t="s">
        <v>1176</v>
      </c>
      <c r="X185" t="s">
        <v>1177</v>
      </c>
      <c r="Y185" t="s">
        <v>14273</v>
      </c>
      <c r="Z185" t="s">
        <v>11782</v>
      </c>
      <c r="AC185">
        <v>1</v>
      </c>
      <c r="AD185">
        <v>1</v>
      </c>
      <c r="AF185">
        <v>1</v>
      </c>
      <c r="AG185">
        <v>1</v>
      </c>
      <c r="AH185">
        <v>1</v>
      </c>
      <c r="AI185">
        <v>1</v>
      </c>
      <c r="AJ185">
        <v>1</v>
      </c>
      <c r="AK185">
        <v>1</v>
      </c>
      <c r="AL185">
        <v>1</v>
      </c>
    </row>
    <row r="186" spans="1:38" x14ac:dyDescent="0.25">
      <c r="A186" t="s">
        <v>16</v>
      </c>
      <c r="B186" t="s">
        <v>1168</v>
      </c>
      <c r="C186" t="s">
        <v>21</v>
      </c>
      <c r="E186" t="s">
        <v>1483</v>
      </c>
      <c r="I186" s="28" t="s">
        <v>1484</v>
      </c>
      <c r="J186" s="28" t="s">
        <v>1490</v>
      </c>
      <c r="L186" s="28" t="s">
        <v>1491</v>
      </c>
      <c r="M186" t="s">
        <v>1487</v>
      </c>
      <c r="O186" t="s">
        <v>55</v>
      </c>
      <c r="Q186" t="s">
        <v>1492</v>
      </c>
      <c r="T186" t="s">
        <v>63</v>
      </c>
      <c r="V186" t="s">
        <v>1175</v>
      </c>
      <c r="W186" t="s">
        <v>1176</v>
      </c>
      <c r="X186" t="s">
        <v>1177</v>
      </c>
      <c r="Y186" t="s">
        <v>1493</v>
      </c>
      <c r="Z186" t="s">
        <v>10660</v>
      </c>
      <c r="AC186">
        <v>1</v>
      </c>
      <c r="AD186">
        <v>1</v>
      </c>
      <c r="AE186">
        <v>1</v>
      </c>
      <c r="AF186">
        <v>1</v>
      </c>
      <c r="AG186">
        <v>1</v>
      </c>
      <c r="AH186">
        <v>1</v>
      </c>
      <c r="AI186">
        <v>1</v>
      </c>
      <c r="AJ186">
        <v>1</v>
      </c>
      <c r="AK186">
        <v>1</v>
      </c>
      <c r="AL186">
        <v>1</v>
      </c>
    </row>
    <row r="187" spans="1:38" x14ac:dyDescent="0.25">
      <c r="A187" t="s">
        <v>16</v>
      </c>
      <c r="B187" t="s">
        <v>1168</v>
      </c>
      <c r="C187" t="s">
        <v>21</v>
      </c>
      <c r="E187" t="s">
        <v>1483</v>
      </c>
      <c r="I187" s="28" t="s">
        <v>1484</v>
      </c>
      <c r="J187" s="28" t="s">
        <v>1490</v>
      </c>
      <c r="L187" s="28" t="s">
        <v>14274</v>
      </c>
      <c r="M187" t="s">
        <v>1369</v>
      </c>
      <c r="O187" t="s">
        <v>55</v>
      </c>
      <c r="Q187" t="s">
        <v>14275</v>
      </c>
      <c r="T187" t="s">
        <v>63</v>
      </c>
      <c r="V187" t="s">
        <v>1175</v>
      </c>
      <c r="W187" t="s">
        <v>1176</v>
      </c>
      <c r="X187" t="s">
        <v>1177</v>
      </c>
      <c r="Y187" t="s">
        <v>14276</v>
      </c>
      <c r="Z187" t="s">
        <v>10660</v>
      </c>
      <c r="AD187">
        <v>1</v>
      </c>
      <c r="AI187">
        <v>1</v>
      </c>
    </row>
    <row r="188" spans="1:38" x14ac:dyDescent="0.25">
      <c r="A188" t="s">
        <v>16</v>
      </c>
      <c r="B188" t="s">
        <v>1168</v>
      </c>
      <c r="C188" t="s">
        <v>21</v>
      </c>
      <c r="E188" t="s">
        <v>1483</v>
      </c>
      <c r="I188" s="28" t="s">
        <v>1484</v>
      </c>
      <c r="J188" s="28" t="s">
        <v>14277</v>
      </c>
      <c r="L188" s="28" t="s">
        <v>2134</v>
      </c>
      <c r="M188" t="s">
        <v>1173</v>
      </c>
      <c r="O188" t="s">
        <v>55</v>
      </c>
      <c r="Q188" t="s">
        <v>14278</v>
      </c>
      <c r="T188" t="s">
        <v>63</v>
      </c>
      <c r="V188" t="s">
        <v>1175</v>
      </c>
      <c r="W188" t="s">
        <v>1176</v>
      </c>
      <c r="X188" t="s">
        <v>1177</v>
      </c>
      <c r="Y188" t="s">
        <v>14279</v>
      </c>
      <c r="Z188" t="s">
        <v>10660</v>
      </c>
      <c r="AC188">
        <v>1</v>
      </c>
      <c r="AD188">
        <v>1</v>
      </c>
      <c r="AE188">
        <v>1</v>
      </c>
      <c r="AF188">
        <v>1</v>
      </c>
      <c r="AG188">
        <v>1</v>
      </c>
      <c r="AH188">
        <v>1</v>
      </c>
      <c r="AI188">
        <v>1</v>
      </c>
      <c r="AJ188">
        <v>1</v>
      </c>
      <c r="AK188">
        <v>1</v>
      </c>
      <c r="AL188">
        <v>1</v>
      </c>
    </row>
    <row r="189" spans="1:38" x14ac:dyDescent="0.25">
      <c r="A189" t="s">
        <v>16</v>
      </c>
      <c r="B189" t="s">
        <v>1168</v>
      </c>
      <c r="C189" t="s">
        <v>21</v>
      </c>
      <c r="E189" t="s">
        <v>1312</v>
      </c>
      <c r="I189" s="28" t="s">
        <v>1313</v>
      </c>
      <c r="J189" s="28" t="s">
        <v>1314</v>
      </c>
      <c r="L189" s="28" t="s">
        <v>1315</v>
      </c>
      <c r="M189" t="s">
        <v>1316</v>
      </c>
      <c r="O189" t="s">
        <v>55</v>
      </c>
      <c r="Q189" t="s">
        <v>1317</v>
      </c>
      <c r="T189" t="s">
        <v>63</v>
      </c>
      <c r="U189" t="s">
        <v>534</v>
      </c>
      <c r="V189" t="s">
        <v>1175</v>
      </c>
      <c r="W189" t="s">
        <v>1176</v>
      </c>
      <c r="X189" t="s">
        <v>1177</v>
      </c>
      <c r="Y189" t="s">
        <v>1318</v>
      </c>
      <c r="Z189" t="s">
        <v>10660</v>
      </c>
      <c r="AD189">
        <v>1</v>
      </c>
      <c r="AF189">
        <v>1</v>
      </c>
      <c r="AG189">
        <v>1</v>
      </c>
      <c r="AI189">
        <v>1</v>
      </c>
      <c r="AJ189">
        <v>1</v>
      </c>
      <c r="AK189">
        <v>1</v>
      </c>
      <c r="AL189">
        <v>1</v>
      </c>
    </row>
    <row r="190" spans="1:38" x14ac:dyDescent="0.25">
      <c r="A190" t="s">
        <v>16</v>
      </c>
      <c r="B190" t="s">
        <v>1168</v>
      </c>
      <c r="C190" t="s">
        <v>21</v>
      </c>
      <c r="E190" t="s">
        <v>1312</v>
      </c>
      <c r="I190" s="28" t="s">
        <v>1313</v>
      </c>
      <c r="J190" s="28" t="s">
        <v>14280</v>
      </c>
      <c r="L190" s="28" t="s">
        <v>14281</v>
      </c>
      <c r="M190" t="s">
        <v>1194</v>
      </c>
      <c r="O190" t="s">
        <v>55</v>
      </c>
      <c r="Q190" t="s">
        <v>14282</v>
      </c>
      <c r="T190" t="s">
        <v>63</v>
      </c>
      <c r="U190" t="s">
        <v>534</v>
      </c>
      <c r="V190" t="s">
        <v>1175</v>
      </c>
      <c r="W190" t="s">
        <v>1176</v>
      </c>
      <c r="X190" t="s">
        <v>1177</v>
      </c>
      <c r="Y190" t="s">
        <v>14283</v>
      </c>
      <c r="Z190" t="s">
        <v>10660</v>
      </c>
      <c r="AC190">
        <v>1</v>
      </c>
      <c r="AD190">
        <v>1</v>
      </c>
      <c r="AE190">
        <v>1</v>
      </c>
      <c r="AF190">
        <v>1</v>
      </c>
      <c r="AG190">
        <v>1</v>
      </c>
      <c r="AH190">
        <v>1</v>
      </c>
      <c r="AI190">
        <v>1</v>
      </c>
      <c r="AJ190">
        <v>1</v>
      </c>
      <c r="AK190">
        <v>1</v>
      </c>
      <c r="AL190">
        <v>1</v>
      </c>
    </row>
    <row r="191" spans="1:38" x14ac:dyDescent="0.25">
      <c r="A191" t="s">
        <v>16</v>
      </c>
      <c r="B191" t="s">
        <v>1168</v>
      </c>
      <c r="C191" t="s">
        <v>21</v>
      </c>
      <c r="E191" t="s">
        <v>1312</v>
      </c>
      <c r="I191" s="28" t="s">
        <v>1313</v>
      </c>
      <c r="J191" s="28" t="s">
        <v>14280</v>
      </c>
      <c r="L191" s="28" t="s">
        <v>14284</v>
      </c>
      <c r="M191" t="s">
        <v>1194</v>
      </c>
      <c r="O191" t="s">
        <v>55</v>
      </c>
      <c r="Q191" t="s">
        <v>14285</v>
      </c>
      <c r="T191" t="s">
        <v>63</v>
      </c>
      <c r="U191" t="s">
        <v>534</v>
      </c>
      <c r="V191" t="s">
        <v>1175</v>
      </c>
      <c r="W191" t="s">
        <v>1176</v>
      </c>
      <c r="X191" t="s">
        <v>1177</v>
      </c>
      <c r="Y191" t="s">
        <v>14286</v>
      </c>
      <c r="Z191" t="s">
        <v>11782</v>
      </c>
      <c r="AC191">
        <v>1</v>
      </c>
      <c r="AD191">
        <v>1</v>
      </c>
      <c r="AE191">
        <v>1</v>
      </c>
      <c r="AF191">
        <v>1</v>
      </c>
      <c r="AG191">
        <v>1</v>
      </c>
      <c r="AH191">
        <v>1</v>
      </c>
      <c r="AI191">
        <v>1</v>
      </c>
      <c r="AJ191">
        <v>1</v>
      </c>
      <c r="AK191">
        <v>1</v>
      </c>
      <c r="AL191">
        <v>1</v>
      </c>
    </row>
    <row r="192" spans="1:38" x14ac:dyDescent="0.25">
      <c r="A192" t="s">
        <v>16</v>
      </c>
      <c r="B192" t="s">
        <v>1168</v>
      </c>
      <c r="C192" t="s">
        <v>21</v>
      </c>
      <c r="E192" t="s">
        <v>1312</v>
      </c>
      <c r="I192" s="28" t="s">
        <v>1313</v>
      </c>
      <c r="J192" s="28" t="s">
        <v>14280</v>
      </c>
      <c r="L192" s="28" t="s">
        <v>14287</v>
      </c>
      <c r="M192" t="s">
        <v>14288</v>
      </c>
      <c r="O192" t="s">
        <v>55</v>
      </c>
      <c r="Q192" t="s">
        <v>14289</v>
      </c>
      <c r="S192" t="s">
        <v>557</v>
      </c>
      <c r="T192" t="s">
        <v>63</v>
      </c>
      <c r="U192" t="s">
        <v>534</v>
      </c>
      <c r="V192" t="s">
        <v>1175</v>
      </c>
      <c r="W192" t="s">
        <v>1176</v>
      </c>
      <c r="X192" t="s">
        <v>1177</v>
      </c>
      <c r="Y192" t="s">
        <v>14290</v>
      </c>
      <c r="Z192" t="s">
        <v>10330</v>
      </c>
    </row>
    <row r="193" spans="1:38" x14ac:dyDescent="0.25">
      <c r="A193" t="s">
        <v>16</v>
      </c>
      <c r="B193" t="s">
        <v>1168</v>
      </c>
      <c r="C193" t="s">
        <v>21</v>
      </c>
      <c r="E193" t="s">
        <v>1312</v>
      </c>
      <c r="I193" s="28" t="s">
        <v>1313</v>
      </c>
      <c r="J193" s="28" t="s">
        <v>14280</v>
      </c>
      <c r="L193" s="28" t="s">
        <v>14291</v>
      </c>
      <c r="M193" t="s">
        <v>14292</v>
      </c>
      <c r="O193" t="s">
        <v>55</v>
      </c>
      <c r="Q193" t="s">
        <v>14293</v>
      </c>
      <c r="S193" t="s">
        <v>1306</v>
      </c>
      <c r="T193" t="s">
        <v>63</v>
      </c>
      <c r="U193" t="s">
        <v>1329</v>
      </c>
      <c r="V193" t="s">
        <v>1175</v>
      </c>
      <c r="W193" t="s">
        <v>1176</v>
      </c>
      <c r="X193" t="s">
        <v>1177</v>
      </c>
      <c r="Y193" t="s">
        <v>14294</v>
      </c>
      <c r="Z193" t="s">
        <v>10660</v>
      </c>
      <c r="AC193">
        <v>1</v>
      </c>
      <c r="AD193">
        <v>1</v>
      </c>
      <c r="AE193">
        <v>1</v>
      </c>
      <c r="AF193">
        <v>1</v>
      </c>
      <c r="AG193">
        <v>1</v>
      </c>
      <c r="AH193">
        <v>1</v>
      </c>
      <c r="AI193">
        <v>1</v>
      </c>
      <c r="AJ193">
        <v>1</v>
      </c>
      <c r="AK193">
        <v>1</v>
      </c>
      <c r="AL193">
        <v>1</v>
      </c>
    </row>
    <row r="194" spans="1:38" x14ac:dyDescent="0.25">
      <c r="A194" t="s">
        <v>16</v>
      </c>
      <c r="B194" t="s">
        <v>1168</v>
      </c>
      <c r="C194" t="s">
        <v>21</v>
      </c>
      <c r="E194" t="s">
        <v>1312</v>
      </c>
      <c r="I194" s="28" t="s">
        <v>1313</v>
      </c>
      <c r="J194" s="28" t="s">
        <v>14280</v>
      </c>
      <c r="L194" s="28" t="s">
        <v>1689</v>
      </c>
      <c r="M194" t="s">
        <v>14295</v>
      </c>
      <c r="O194" t="s">
        <v>55</v>
      </c>
      <c r="Q194" t="s">
        <v>14296</v>
      </c>
      <c r="S194" t="s">
        <v>557</v>
      </c>
      <c r="T194" t="s">
        <v>63</v>
      </c>
      <c r="U194" t="s">
        <v>534</v>
      </c>
      <c r="V194" t="s">
        <v>1175</v>
      </c>
      <c r="W194" t="s">
        <v>1176</v>
      </c>
      <c r="X194" t="s">
        <v>1177</v>
      </c>
      <c r="Y194" t="s">
        <v>14297</v>
      </c>
      <c r="Z194" t="s">
        <v>10660</v>
      </c>
      <c r="AC194">
        <v>1</v>
      </c>
      <c r="AD194">
        <v>1</v>
      </c>
      <c r="AE194">
        <v>1</v>
      </c>
      <c r="AF194">
        <v>1</v>
      </c>
      <c r="AG194">
        <v>1</v>
      </c>
      <c r="AH194">
        <v>1</v>
      </c>
      <c r="AI194">
        <v>1</v>
      </c>
      <c r="AJ194">
        <v>1</v>
      </c>
      <c r="AK194">
        <v>1</v>
      </c>
      <c r="AL194">
        <v>1</v>
      </c>
    </row>
    <row r="195" spans="1:38" x14ac:dyDescent="0.25">
      <c r="A195" t="s">
        <v>16</v>
      </c>
      <c r="B195" t="s">
        <v>1168</v>
      </c>
      <c r="C195" t="s">
        <v>21</v>
      </c>
      <c r="E195" t="s">
        <v>1415</v>
      </c>
      <c r="I195" s="28" t="s">
        <v>1416</v>
      </c>
      <c r="J195" s="28" t="s">
        <v>14298</v>
      </c>
      <c r="L195" s="28" t="s">
        <v>14299</v>
      </c>
      <c r="M195" t="s">
        <v>1506</v>
      </c>
      <c r="O195" t="s">
        <v>55</v>
      </c>
      <c r="Q195" t="s">
        <v>14300</v>
      </c>
      <c r="V195" t="s">
        <v>156</v>
      </c>
      <c r="W195" t="s">
        <v>1176</v>
      </c>
      <c r="X195" t="s">
        <v>1738</v>
      </c>
      <c r="Y195" t="s">
        <v>14301</v>
      </c>
      <c r="Z195" t="s">
        <v>10660</v>
      </c>
      <c r="AL195">
        <v>1</v>
      </c>
    </row>
    <row r="196" spans="1:38" x14ac:dyDescent="0.25">
      <c r="A196" t="s">
        <v>16</v>
      </c>
      <c r="B196" t="s">
        <v>1168</v>
      </c>
      <c r="C196" t="s">
        <v>21</v>
      </c>
      <c r="E196" t="s">
        <v>1415</v>
      </c>
      <c r="I196" s="28" t="s">
        <v>1416</v>
      </c>
      <c r="J196" s="28" t="s">
        <v>14302</v>
      </c>
      <c r="L196" s="28" t="s">
        <v>14303</v>
      </c>
      <c r="M196" t="s">
        <v>1173</v>
      </c>
      <c r="O196" t="s">
        <v>55</v>
      </c>
      <c r="Q196" t="s">
        <v>14304</v>
      </c>
      <c r="S196" t="s">
        <v>1306</v>
      </c>
      <c r="T196" t="s">
        <v>63</v>
      </c>
      <c r="U196" t="s">
        <v>534</v>
      </c>
      <c r="V196" t="s">
        <v>1175</v>
      </c>
      <c r="W196" t="s">
        <v>1176</v>
      </c>
      <c r="X196" t="s">
        <v>1177</v>
      </c>
      <c r="Y196" t="s">
        <v>14305</v>
      </c>
      <c r="Z196" t="s">
        <v>10660</v>
      </c>
      <c r="AL196">
        <v>1</v>
      </c>
    </row>
    <row r="197" spans="1:38" x14ac:dyDescent="0.25">
      <c r="A197" t="s">
        <v>16</v>
      </c>
      <c r="B197" t="s">
        <v>1168</v>
      </c>
      <c r="C197" t="s">
        <v>21</v>
      </c>
      <c r="E197" t="s">
        <v>1415</v>
      </c>
      <c r="I197" s="28" t="s">
        <v>1416</v>
      </c>
      <c r="J197" s="28" t="s">
        <v>14306</v>
      </c>
      <c r="L197" s="28" t="s">
        <v>14307</v>
      </c>
      <c r="M197" t="s">
        <v>14308</v>
      </c>
      <c r="O197" t="s">
        <v>55</v>
      </c>
      <c r="Q197" t="s">
        <v>14309</v>
      </c>
      <c r="S197" t="s">
        <v>557</v>
      </c>
      <c r="T197" t="s">
        <v>63</v>
      </c>
      <c r="U197" t="s">
        <v>534</v>
      </c>
      <c r="V197" t="s">
        <v>112</v>
      </c>
      <c r="W197" t="s">
        <v>1176</v>
      </c>
      <c r="X197" t="s">
        <v>1177</v>
      </c>
      <c r="Y197" t="s">
        <v>14310</v>
      </c>
      <c r="Z197" t="s">
        <v>10660</v>
      </c>
      <c r="AA197" t="s">
        <v>13042</v>
      </c>
      <c r="AL197">
        <v>1</v>
      </c>
    </row>
    <row r="198" spans="1:38" x14ac:dyDescent="0.25">
      <c r="A198" t="s">
        <v>16</v>
      </c>
      <c r="B198" t="s">
        <v>1168</v>
      </c>
      <c r="C198" t="s">
        <v>21</v>
      </c>
      <c r="E198" t="s">
        <v>1415</v>
      </c>
      <c r="I198" s="28" t="s">
        <v>1416</v>
      </c>
      <c r="J198" s="28" t="s">
        <v>1417</v>
      </c>
      <c r="L198" s="28" t="s">
        <v>1418</v>
      </c>
      <c r="M198" t="s">
        <v>1369</v>
      </c>
      <c r="O198" t="s">
        <v>55</v>
      </c>
      <c r="Q198" t="s">
        <v>14311</v>
      </c>
      <c r="S198" t="s">
        <v>1420</v>
      </c>
      <c r="T198" t="s">
        <v>1421</v>
      </c>
      <c r="U198" t="s">
        <v>1329</v>
      </c>
      <c r="V198" t="s">
        <v>1175</v>
      </c>
      <c r="W198" t="s">
        <v>1176</v>
      </c>
      <c r="X198" t="s">
        <v>1177</v>
      </c>
      <c r="Y198" t="s">
        <v>1422</v>
      </c>
      <c r="Z198" t="s">
        <v>10330</v>
      </c>
      <c r="AF198">
        <v>1</v>
      </c>
      <c r="AL198">
        <v>1</v>
      </c>
    </row>
    <row r="199" spans="1:38" x14ac:dyDescent="0.25">
      <c r="A199" t="s">
        <v>16</v>
      </c>
      <c r="B199" t="s">
        <v>1168</v>
      </c>
      <c r="C199" t="s">
        <v>21</v>
      </c>
      <c r="E199" t="s">
        <v>1415</v>
      </c>
      <c r="I199" s="28" t="s">
        <v>1416</v>
      </c>
      <c r="J199" s="28" t="s">
        <v>14312</v>
      </c>
      <c r="L199" s="28" t="s">
        <v>14313</v>
      </c>
      <c r="M199" t="s">
        <v>14314</v>
      </c>
      <c r="O199" t="s">
        <v>55</v>
      </c>
      <c r="Q199" t="s">
        <v>14971</v>
      </c>
      <c r="S199" t="s">
        <v>1420</v>
      </c>
      <c r="T199" t="s">
        <v>1814</v>
      </c>
      <c r="U199" t="s">
        <v>1329</v>
      </c>
      <c r="V199" t="s">
        <v>112</v>
      </c>
      <c r="W199" t="s">
        <v>1176</v>
      </c>
      <c r="X199" t="s">
        <v>1177</v>
      </c>
      <c r="Y199" t="s">
        <v>14315</v>
      </c>
      <c r="Z199" t="s">
        <v>10660</v>
      </c>
      <c r="AA199" t="s">
        <v>13042</v>
      </c>
      <c r="AD199">
        <v>1</v>
      </c>
      <c r="AI199">
        <v>1</v>
      </c>
      <c r="AL199">
        <v>1</v>
      </c>
    </row>
    <row r="200" spans="1:38" x14ac:dyDescent="0.25">
      <c r="A200" t="s">
        <v>16</v>
      </c>
      <c r="B200" t="s">
        <v>1168</v>
      </c>
      <c r="C200" t="s">
        <v>21</v>
      </c>
      <c r="E200" t="s">
        <v>1415</v>
      </c>
      <c r="I200" s="28" t="s">
        <v>1416</v>
      </c>
      <c r="J200" s="28" t="s">
        <v>14316</v>
      </c>
      <c r="L200" s="28" t="s">
        <v>13797</v>
      </c>
      <c r="M200" t="s">
        <v>14317</v>
      </c>
      <c r="O200" t="s">
        <v>55</v>
      </c>
      <c r="Q200" t="s">
        <v>14318</v>
      </c>
      <c r="S200" t="s">
        <v>1306</v>
      </c>
      <c r="T200" t="s">
        <v>63</v>
      </c>
      <c r="U200" t="s">
        <v>534</v>
      </c>
      <c r="V200" t="s">
        <v>1175</v>
      </c>
      <c r="W200" t="s">
        <v>1176</v>
      </c>
      <c r="X200" t="s">
        <v>1177</v>
      </c>
      <c r="Y200" t="s">
        <v>14319</v>
      </c>
      <c r="Z200" t="s">
        <v>10660</v>
      </c>
      <c r="AC200">
        <v>1</v>
      </c>
      <c r="AL200">
        <v>1</v>
      </c>
    </row>
    <row r="201" spans="1:38" x14ac:dyDescent="0.25">
      <c r="A201" t="s">
        <v>16</v>
      </c>
      <c r="B201" t="s">
        <v>1168</v>
      </c>
      <c r="C201" t="s">
        <v>21</v>
      </c>
      <c r="E201" t="s">
        <v>1415</v>
      </c>
      <c r="I201" s="28" t="s">
        <v>1416</v>
      </c>
      <c r="J201" s="28" t="s">
        <v>14316</v>
      </c>
      <c r="L201" s="28" t="s">
        <v>14320</v>
      </c>
      <c r="M201" t="s">
        <v>14321</v>
      </c>
      <c r="O201" t="s">
        <v>55</v>
      </c>
      <c r="Q201" t="s">
        <v>14322</v>
      </c>
      <c r="S201" t="s">
        <v>1420</v>
      </c>
      <c r="T201" t="s">
        <v>1814</v>
      </c>
      <c r="U201" t="s">
        <v>1329</v>
      </c>
      <c r="V201" t="s">
        <v>112</v>
      </c>
      <c r="W201" t="s">
        <v>1176</v>
      </c>
      <c r="X201" t="s">
        <v>1177</v>
      </c>
      <c r="Y201" t="s">
        <v>14323</v>
      </c>
      <c r="Z201" t="s">
        <v>10660</v>
      </c>
      <c r="AA201" t="s">
        <v>13042</v>
      </c>
      <c r="AC201">
        <v>1</v>
      </c>
      <c r="AL201">
        <v>1</v>
      </c>
    </row>
    <row r="202" spans="1:38" x14ac:dyDescent="0.25">
      <c r="A202" t="s">
        <v>16</v>
      </c>
      <c r="B202" t="s">
        <v>1168</v>
      </c>
      <c r="C202" t="s">
        <v>21</v>
      </c>
      <c r="E202" t="s">
        <v>1415</v>
      </c>
      <c r="I202" s="28" t="s">
        <v>1416</v>
      </c>
      <c r="J202" s="28" t="s">
        <v>14316</v>
      </c>
      <c r="L202" s="28" t="s">
        <v>14324</v>
      </c>
      <c r="M202" t="s">
        <v>14325</v>
      </c>
      <c r="O202" t="s">
        <v>55</v>
      </c>
      <c r="Q202" t="s">
        <v>14326</v>
      </c>
      <c r="S202" t="s">
        <v>1420</v>
      </c>
      <c r="T202" t="s">
        <v>1814</v>
      </c>
      <c r="U202" t="s">
        <v>1329</v>
      </c>
      <c r="V202" t="s">
        <v>112</v>
      </c>
      <c r="W202" t="s">
        <v>1176</v>
      </c>
      <c r="X202" t="s">
        <v>1177</v>
      </c>
      <c r="Y202" t="s">
        <v>14327</v>
      </c>
      <c r="Z202" t="s">
        <v>10660</v>
      </c>
      <c r="AA202" t="s">
        <v>13042</v>
      </c>
      <c r="AC202">
        <v>1</v>
      </c>
      <c r="AL202">
        <v>1</v>
      </c>
    </row>
    <row r="203" spans="1:38" x14ac:dyDescent="0.25">
      <c r="A203" t="s">
        <v>16</v>
      </c>
      <c r="B203" t="s">
        <v>1168</v>
      </c>
      <c r="C203" t="s">
        <v>21</v>
      </c>
      <c r="E203" t="s">
        <v>1415</v>
      </c>
      <c r="I203" s="28" t="s">
        <v>1416</v>
      </c>
      <c r="J203" s="28" t="s">
        <v>14316</v>
      </c>
      <c r="L203" s="28" t="s">
        <v>4170</v>
      </c>
      <c r="M203" t="s">
        <v>1173</v>
      </c>
      <c r="O203" t="s">
        <v>55</v>
      </c>
      <c r="Q203" t="s">
        <v>14328</v>
      </c>
      <c r="T203" t="s">
        <v>63</v>
      </c>
      <c r="U203" t="s">
        <v>534</v>
      </c>
      <c r="V203" t="s">
        <v>1175</v>
      </c>
      <c r="W203" t="s">
        <v>1176</v>
      </c>
      <c r="X203" t="s">
        <v>1177</v>
      </c>
      <c r="Y203" t="s">
        <v>14329</v>
      </c>
      <c r="Z203" t="s">
        <v>10660</v>
      </c>
      <c r="AC203">
        <v>1</v>
      </c>
      <c r="AL203">
        <v>1</v>
      </c>
    </row>
    <row r="204" spans="1:38" x14ac:dyDescent="0.25">
      <c r="A204" t="s">
        <v>16</v>
      </c>
      <c r="B204" t="s">
        <v>1168</v>
      </c>
      <c r="C204" t="s">
        <v>21</v>
      </c>
      <c r="E204" t="s">
        <v>1415</v>
      </c>
      <c r="I204" s="28" t="s">
        <v>1416</v>
      </c>
      <c r="J204" s="28" t="s">
        <v>14316</v>
      </c>
      <c r="L204" s="28" t="s">
        <v>14330</v>
      </c>
      <c r="M204" t="s">
        <v>14331</v>
      </c>
      <c r="O204" t="s">
        <v>55</v>
      </c>
      <c r="Q204" t="s">
        <v>14332</v>
      </c>
      <c r="S204" t="s">
        <v>1420</v>
      </c>
      <c r="T204" t="s">
        <v>1814</v>
      </c>
      <c r="U204" t="s">
        <v>1329</v>
      </c>
      <c r="V204" t="s">
        <v>1648</v>
      </c>
      <c r="W204" t="s">
        <v>1176</v>
      </c>
      <c r="X204" t="s">
        <v>1177</v>
      </c>
      <c r="Y204" t="s">
        <v>14333</v>
      </c>
      <c r="Z204" t="s">
        <v>10660</v>
      </c>
      <c r="AA204" t="s">
        <v>14334</v>
      </c>
      <c r="AL204">
        <v>1</v>
      </c>
    </row>
    <row r="205" spans="1:38" x14ac:dyDescent="0.25">
      <c r="A205" t="s">
        <v>16</v>
      </c>
      <c r="B205" t="s">
        <v>1168</v>
      </c>
      <c r="C205" t="s">
        <v>21</v>
      </c>
      <c r="E205" t="s">
        <v>1415</v>
      </c>
      <c r="I205" s="28" t="s">
        <v>1416</v>
      </c>
      <c r="J205" s="28" t="s">
        <v>14335</v>
      </c>
      <c r="L205" s="28" t="s">
        <v>14336</v>
      </c>
      <c r="M205" t="s">
        <v>14224</v>
      </c>
      <c r="O205" t="s">
        <v>55</v>
      </c>
      <c r="Q205" t="s">
        <v>14337</v>
      </c>
      <c r="V205" t="s">
        <v>163</v>
      </c>
      <c r="W205" t="s">
        <v>1245</v>
      </c>
      <c r="X205" t="s">
        <v>1863</v>
      </c>
      <c r="Y205" t="s">
        <v>14338</v>
      </c>
      <c r="Z205" t="s">
        <v>11204</v>
      </c>
    </row>
    <row r="206" spans="1:38" x14ac:dyDescent="0.25">
      <c r="A206" t="s">
        <v>16</v>
      </c>
      <c r="B206" t="s">
        <v>1168</v>
      </c>
      <c r="C206" t="s">
        <v>21</v>
      </c>
      <c r="E206" t="s">
        <v>1476</v>
      </c>
      <c r="I206" s="28" t="s">
        <v>1494</v>
      </c>
      <c r="J206" s="28" t="s">
        <v>14339</v>
      </c>
      <c r="L206" s="28" t="s">
        <v>14340</v>
      </c>
      <c r="M206" t="s">
        <v>14341</v>
      </c>
      <c r="O206" t="s">
        <v>55</v>
      </c>
      <c r="Q206" t="s">
        <v>14342</v>
      </c>
      <c r="T206" t="s">
        <v>63</v>
      </c>
      <c r="V206" t="s">
        <v>1175</v>
      </c>
      <c r="W206" t="s">
        <v>1176</v>
      </c>
      <c r="X206" t="s">
        <v>1177</v>
      </c>
      <c r="Y206" t="s">
        <v>14343</v>
      </c>
      <c r="Z206" t="s">
        <v>10330</v>
      </c>
      <c r="AC206">
        <v>1</v>
      </c>
      <c r="AD206">
        <v>1</v>
      </c>
      <c r="AG206">
        <v>1</v>
      </c>
      <c r="AI206">
        <v>1</v>
      </c>
      <c r="AL206">
        <v>1</v>
      </c>
    </row>
    <row r="207" spans="1:38" x14ac:dyDescent="0.25">
      <c r="A207" t="s">
        <v>16</v>
      </c>
      <c r="B207" t="s">
        <v>1168</v>
      </c>
      <c r="C207" t="s">
        <v>21</v>
      </c>
      <c r="E207" t="s">
        <v>1476</v>
      </c>
      <c r="I207" s="28" t="s">
        <v>1494</v>
      </c>
      <c r="J207" s="28" t="s">
        <v>14344</v>
      </c>
      <c r="L207" s="28" t="s">
        <v>14345</v>
      </c>
      <c r="M207" t="s">
        <v>14308</v>
      </c>
      <c r="O207" t="s">
        <v>55</v>
      </c>
      <c r="Q207" t="s">
        <v>14346</v>
      </c>
      <c r="T207" t="s">
        <v>63</v>
      </c>
      <c r="V207" t="s">
        <v>1175</v>
      </c>
      <c r="W207" t="s">
        <v>1176</v>
      </c>
      <c r="X207" t="s">
        <v>1177</v>
      </c>
      <c r="Y207" t="s">
        <v>14347</v>
      </c>
      <c r="Z207" t="s">
        <v>10330</v>
      </c>
      <c r="AC207">
        <v>1</v>
      </c>
      <c r="AD207">
        <v>1</v>
      </c>
      <c r="AI207">
        <v>1</v>
      </c>
      <c r="AL207">
        <v>1</v>
      </c>
    </row>
    <row r="208" spans="1:38" x14ac:dyDescent="0.25">
      <c r="A208" t="s">
        <v>16</v>
      </c>
      <c r="B208" t="s">
        <v>1168</v>
      </c>
      <c r="C208" t="s">
        <v>21</v>
      </c>
      <c r="E208" t="s">
        <v>1476</v>
      </c>
      <c r="I208" s="28" t="s">
        <v>1494</v>
      </c>
      <c r="J208" s="28" t="s">
        <v>14348</v>
      </c>
      <c r="L208" s="28" t="s">
        <v>3593</v>
      </c>
      <c r="M208" t="s">
        <v>14349</v>
      </c>
      <c r="O208" t="s">
        <v>55</v>
      </c>
      <c r="Q208" t="s">
        <v>14350</v>
      </c>
      <c r="T208" t="s">
        <v>1328</v>
      </c>
      <c r="V208" t="s">
        <v>1175</v>
      </c>
      <c r="W208" t="s">
        <v>1176</v>
      </c>
      <c r="X208" t="s">
        <v>1177</v>
      </c>
      <c r="Y208" t="s">
        <v>14351</v>
      </c>
      <c r="Z208" t="s">
        <v>10344</v>
      </c>
      <c r="AC208">
        <v>1</v>
      </c>
      <c r="AD208">
        <v>1</v>
      </c>
      <c r="AE208">
        <v>1</v>
      </c>
      <c r="AF208">
        <v>1</v>
      </c>
      <c r="AG208">
        <v>1</v>
      </c>
      <c r="AH208">
        <v>1</v>
      </c>
      <c r="AI208">
        <v>1</v>
      </c>
      <c r="AJ208">
        <v>1</v>
      </c>
      <c r="AK208">
        <v>1</v>
      </c>
      <c r="AL208">
        <v>1</v>
      </c>
    </row>
    <row r="209" spans="1:38" x14ac:dyDescent="0.25">
      <c r="A209" t="s">
        <v>16</v>
      </c>
      <c r="B209" t="s">
        <v>1168</v>
      </c>
      <c r="C209" t="s">
        <v>21</v>
      </c>
      <c r="E209" t="s">
        <v>1476</v>
      </c>
      <c r="I209" s="28" t="s">
        <v>1494</v>
      </c>
      <c r="J209" s="28" t="s">
        <v>14348</v>
      </c>
      <c r="L209" s="28" t="s">
        <v>14352</v>
      </c>
      <c r="M209" t="s">
        <v>14353</v>
      </c>
      <c r="O209" t="s">
        <v>55</v>
      </c>
      <c r="Q209" t="s">
        <v>14354</v>
      </c>
      <c r="T209" t="s">
        <v>63</v>
      </c>
      <c r="V209" t="s">
        <v>1175</v>
      </c>
      <c r="W209" t="s">
        <v>1176</v>
      </c>
      <c r="X209" t="s">
        <v>1177</v>
      </c>
      <c r="Y209" t="s">
        <v>14355</v>
      </c>
      <c r="Z209" t="s">
        <v>11786</v>
      </c>
      <c r="AD209">
        <v>1</v>
      </c>
      <c r="AI209">
        <v>1</v>
      </c>
      <c r="AL209">
        <v>1</v>
      </c>
    </row>
    <row r="210" spans="1:38" x14ac:dyDescent="0.25">
      <c r="A210" t="s">
        <v>16</v>
      </c>
      <c r="B210" t="s">
        <v>1168</v>
      </c>
      <c r="C210" t="s">
        <v>21</v>
      </c>
      <c r="E210" t="s">
        <v>1476</v>
      </c>
      <c r="I210" s="28" t="s">
        <v>1494</v>
      </c>
      <c r="J210" s="28" t="s">
        <v>14348</v>
      </c>
      <c r="L210" s="28" t="s">
        <v>14356</v>
      </c>
      <c r="M210" t="s">
        <v>14357</v>
      </c>
      <c r="O210" t="s">
        <v>55</v>
      </c>
      <c r="Q210" t="s">
        <v>14358</v>
      </c>
      <c r="T210" t="s">
        <v>63</v>
      </c>
      <c r="V210" t="s">
        <v>1175</v>
      </c>
      <c r="W210" t="s">
        <v>1176</v>
      </c>
      <c r="X210" t="s">
        <v>1177</v>
      </c>
      <c r="Y210" t="s">
        <v>14359</v>
      </c>
      <c r="Z210" t="s">
        <v>11786</v>
      </c>
      <c r="AC210">
        <v>1</v>
      </c>
      <c r="AD210">
        <v>1</v>
      </c>
      <c r="AE210">
        <v>1</v>
      </c>
      <c r="AF210">
        <v>1</v>
      </c>
      <c r="AG210">
        <v>1</v>
      </c>
      <c r="AH210">
        <v>1</v>
      </c>
      <c r="AI210">
        <v>1</v>
      </c>
      <c r="AJ210">
        <v>1</v>
      </c>
      <c r="AK210">
        <v>1</v>
      </c>
      <c r="AL210">
        <v>1</v>
      </c>
    </row>
    <row r="211" spans="1:38" x14ac:dyDescent="0.25">
      <c r="A211" t="s">
        <v>16</v>
      </c>
      <c r="B211" t="s">
        <v>1168</v>
      </c>
      <c r="C211" t="s">
        <v>21</v>
      </c>
      <c r="E211" t="s">
        <v>1476</v>
      </c>
      <c r="I211" s="28" t="s">
        <v>1494</v>
      </c>
      <c r="J211" s="28" t="s">
        <v>14348</v>
      </c>
      <c r="L211" s="28" t="s">
        <v>1620</v>
      </c>
      <c r="M211" t="s">
        <v>1369</v>
      </c>
      <c r="O211" t="s">
        <v>55</v>
      </c>
      <c r="Q211" t="s">
        <v>14360</v>
      </c>
      <c r="T211" t="s">
        <v>63</v>
      </c>
      <c r="V211" t="s">
        <v>1175</v>
      </c>
      <c r="W211" t="s">
        <v>1176</v>
      </c>
      <c r="X211" t="s">
        <v>1177</v>
      </c>
      <c r="Y211" t="s">
        <v>14361</v>
      </c>
      <c r="Z211" t="s">
        <v>10330</v>
      </c>
      <c r="AD211">
        <v>1</v>
      </c>
      <c r="AG211">
        <v>1</v>
      </c>
    </row>
    <row r="212" spans="1:38" x14ac:dyDescent="0.25">
      <c r="A212" t="s">
        <v>16</v>
      </c>
      <c r="B212" t="s">
        <v>1168</v>
      </c>
      <c r="C212" t="s">
        <v>21</v>
      </c>
      <c r="E212" t="s">
        <v>1476</v>
      </c>
      <c r="I212" s="28" t="s">
        <v>1494</v>
      </c>
      <c r="J212" s="28" t="s">
        <v>14362</v>
      </c>
      <c r="L212" s="28" t="s">
        <v>14363</v>
      </c>
      <c r="M212" t="s">
        <v>14364</v>
      </c>
      <c r="O212" t="s">
        <v>55</v>
      </c>
      <c r="Q212" t="s">
        <v>14365</v>
      </c>
      <c r="T212" t="s">
        <v>63</v>
      </c>
      <c r="V212" t="s">
        <v>1175</v>
      </c>
      <c r="W212" t="s">
        <v>1176</v>
      </c>
      <c r="X212" t="s">
        <v>1177</v>
      </c>
      <c r="Y212" t="s">
        <v>14366</v>
      </c>
      <c r="Z212" t="s">
        <v>10330</v>
      </c>
      <c r="AD212">
        <v>1</v>
      </c>
      <c r="AG212">
        <v>1</v>
      </c>
    </row>
    <row r="213" spans="1:38" x14ac:dyDescent="0.25">
      <c r="A213" t="s">
        <v>16</v>
      </c>
      <c r="B213" t="s">
        <v>1168</v>
      </c>
      <c r="C213" t="s">
        <v>21</v>
      </c>
      <c r="E213" t="s">
        <v>1476</v>
      </c>
      <c r="I213" s="28" t="s">
        <v>1494</v>
      </c>
      <c r="J213" s="28" t="s">
        <v>14362</v>
      </c>
      <c r="L213" s="28" t="s">
        <v>14367</v>
      </c>
      <c r="M213" t="s">
        <v>14368</v>
      </c>
      <c r="O213" t="s">
        <v>55</v>
      </c>
      <c r="Q213" t="s">
        <v>14369</v>
      </c>
      <c r="T213" t="s">
        <v>63</v>
      </c>
      <c r="V213" t="s">
        <v>1175</v>
      </c>
      <c r="W213" t="s">
        <v>1176</v>
      </c>
      <c r="X213" t="s">
        <v>1177</v>
      </c>
      <c r="Y213" t="s">
        <v>14370</v>
      </c>
      <c r="Z213" t="s">
        <v>10344</v>
      </c>
      <c r="AC213">
        <v>1</v>
      </c>
      <c r="AD213">
        <v>1</v>
      </c>
      <c r="AE213">
        <v>1</v>
      </c>
      <c r="AF213">
        <v>1</v>
      </c>
      <c r="AG213">
        <v>1</v>
      </c>
      <c r="AH213">
        <v>1</v>
      </c>
      <c r="AI213">
        <v>1</v>
      </c>
      <c r="AJ213">
        <v>1</v>
      </c>
      <c r="AK213">
        <v>1</v>
      </c>
      <c r="AL213">
        <v>1</v>
      </c>
    </row>
    <row r="214" spans="1:38" x14ac:dyDescent="0.25">
      <c r="A214" t="s">
        <v>16</v>
      </c>
      <c r="B214" t="s">
        <v>1168</v>
      </c>
      <c r="C214" t="s">
        <v>21</v>
      </c>
      <c r="E214" t="s">
        <v>1476</v>
      </c>
      <c r="I214" s="28" t="s">
        <v>1494</v>
      </c>
      <c r="J214" s="28" t="s">
        <v>14362</v>
      </c>
      <c r="L214" s="28" t="s">
        <v>14371</v>
      </c>
      <c r="M214" t="s">
        <v>14364</v>
      </c>
      <c r="O214" t="s">
        <v>55</v>
      </c>
      <c r="Q214" t="s">
        <v>14372</v>
      </c>
      <c r="T214" t="s">
        <v>63</v>
      </c>
      <c r="V214" t="s">
        <v>1175</v>
      </c>
      <c r="W214" t="s">
        <v>1176</v>
      </c>
      <c r="X214" t="s">
        <v>1177</v>
      </c>
      <c r="Y214" t="s">
        <v>14373</v>
      </c>
      <c r="Z214" t="s">
        <v>11782</v>
      </c>
      <c r="AC214">
        <v>1</v>
      </c>
      <c r="AD214">
        <v>1</v>
      </c>
      <c r="AE214">
        <v>1</v>
      </c>
      <c r="AF214">
        <v>1</v>
      </c>
      <c r="AG214">
        <v>1</v>
      </c>
      <c r="AH214">
        <v>1</v>
      </c>
      <c r="AI214">
        <v>1</v>
      </c>
      <c r="AJ214">
        <v>1</v>
      </c>
      <c r="AK214">
        <v>1</v>
      </c>
      <c r="AL214">
        <v>1</v>
      </c>
    </row>
    <row r="215" spans="1:38" x14ac:dyDescent="0.25">
      <c r="A215" t="s">
        <v>16</v>
      </c>
      <c r="B215" t="s">
        <v>1168</v>
      </c>
      <c r="C215" t="s">
        <v>21</v>
      </c>
      <c r="E215" t="s">
        <v>1476</v>
      </c>
      <c r="I215" s="28" t="s">
        <v>1494</v>
      </c>
      <c r="J215" s="28" t="s">
        <v>14362</v>
      </c>
      <c r="L215" s="28" t="s">
        <v>14374</v>
      </c>
      <c r="M215" t="s">
        <v>14375</v>
      </c>
      <c r="O215" t="s">
        <v>55</v>
      </c>
      <c r="Q215" t="s">
        <v>14376</v>
      </c>
      <c r="T215" t="s">
        <v>63</v>
      </c>
      <c r="V215" t="s">
        <v>1175</v>
      </c>
      <c r="W215" t="s">
        <v>1176</v>
      </c>
      <c r="X215" t="s">
        <v>1177</v>
      </c>
      <c r="Y215" t="s">
        <v>14377</v>
      </c>
      <c r="Z215" t="s">
        <v>11782</v>
      </c>
      <c r="AC215">
        <v>1</v>
      </c>
      <c r="AD215">
        <v>1</v>
      </c>
      <c r="AE215">
        <v>1</v>
      </c>
      <c r="AF215">
        <v>1</v>
      </c>
      <c r="AG215">
        <v>1</v>
      </c>
      <c r="AH215">
        <v>1</v>
      </c>
      <c r="AI215">
        <v>1</v>
      </c>
      <c r="AJ215">
        <v>1</v>
      </c>
      <c r="AK215">
        <v>1</v>
      </c>
      <c r="AL215">
        <v>1</v>
      </c>
    </row>
    <row r="216" spans="1:38" x14ac:dyDescent="0.25">
      <c r="A216" t="s">
        <v>16</v>
      </c>
      <c r="B216" t="s">
        <v>1168</v>
      </c>
      <c r="C216" t="s">
        <v>21</v>
      </c>
      <c r="E216" t="s">
        <v>1476</v>
      </c>
      <c r="I216" s="28" t="s">
        <v>1494</v>
      </c>
      <c r="J216" s="28" t="s">
        <v>14362</v>
      </c>
      <c r="L216" s="28" t="s">
        <v>788</v>
      </c>
      <c r="M216" t="s">
        <v>1519</v>
      </c>
      <c r="O216" t="s">
        <v>55</v>
      </c>
      <c r="Q216" t="s">
        <v>14378</v>
      </c>
      <c r="T216" t="s">
        <v>63</v>
      </c>
      <c r="V216" t="s">
        <v>1453</v>
      </c>
      <c r="W216" t="s">
        <v>1176</v>
      </c>
      <c r="X216" t="s">
        <v>1177</v>
      </c>
      <c r="Y216" t="s">
        <v>14379</v>
      </c>
      <c r="Z216" t="s">
        <v>11782</v>
      </c>
      <c r="AA216" t="s">
        <v>10321</v>
      </c>
      <c r="AC216">
        <v>1</v>
      </c>
      <c r="AD216">
        <v>1</v>
      </c>
      <c r="AE216">
        <v>1</v>
      </c>
      <c r="AF216">
        <v>1</v>
      </c>
      <c r="AG216">
        <v>1</v>
      </c>
      <c r="AH216">
        <v>1</v>
      </c>
      <c r="AI216">
        <v>1</v>
      </c>
      <c r="AJ216">
        <v>1</v>
      </c>
      <c r="AK216">
        <v>1</v>
      </c>
      <c r="AL216">
        <v>1</v>
      </c>
    </row>
    <row r="217" spans="1:38" x14ac:dyDescent="0.25">
      <c r="A217" t="s">
        <v>16</v>
      </c>
      <c r="B217" t="s">
        <v>1168</v>
      </c>
      <c r="C217" t="s">
        <v>21</v>
      </c>
      <c r="E217" t="s">
        <v>1476</v>
      </c>
      <c r="I217" s="28" t="s">
        <v>1494</v>
      </c>
      <c r="J217" s="28" t="s">
        <v>14362</v>
      </c>
      <c r="L217" s="28" t="s">
        <v>14380</v>
      </c>
      <c r="M217" t="s">
        <v>14381</v>
      </c>
      <c r="O217" t="s">
        <v>55</v>
      </c>
      <c r="Q217" t="s">
        <v>14382</v>
      </c>
      <c r="T217" t="s">
        <v>63</v>
      </c>
      <c r="V217" t="s">
        <v>1453</v>
      </c>
      <c r="W217" t="s">
        <v>1176</v>
      </c>
      <c r="X217" t="s">
        <v>1177</v>
      </c>
      <c r="Y217" t="s">
        <v>14383</v>
      </c>
      <c r="Z217" t="s">
        <v>11782</v>
      </c>
      <c r="AA217" t="s">
        <v>10321</v>
      </c>
      <c r="AC217">
        <v>1</v>
      </c>
      <c r="AD217">
        <v>1</v>
      </c>
      <c r="AE217">
        <v>1</v>
      </c>
      <c r="AF217">
        <v>1</v>
      </c>
      <c r="AG217">
        <v>1</v>
      </c>
      <c r="AH217">
        <v>1</v>
      </c>
      <c r="AI217">
        <v>1</v>
      </c>
      <c r="AJ217">
        <v>1</v>
      </c>
      <c r="AK217">
        <v>1</v>
      </c>
      <c r="AL217">
        <v>1</v>
      </c>
    </row>
    <row r="218" spans="1:38" x14ac:dyDescent="0.25">
      <c r="A218" t="s">
        <v>16</v>
      </c>
      <c r="B218" t="s">
        <v>1168</v>
      </c>
      <c r="C218" t="s">
        <v>21</v>
      </c>
      <c r="E218" t="s">
        <v>1476</v>
      </c>
      <c r="I218" s="28" t="s">
        <v>1494</v>
      </c>
      <c r="J218" s="28" t="s">
        <v>14362</v>
      </c>
      <c r="L218" s="28" t="s">
        <v>1280</v>
      </c>
      <c r="M218" t="s">
        <v>1497</v>
      </c>
      <c r="O218" t="s">
        <v>55</v>
      </c>
      <c r="Q218" t="s">
        <v>14384</v>
      </c>
      <c r="T218" t="s">
        <v>63</v>
      </c>
      <c r="V218" t="s">
        <v>1648</v>
      </c>
      <c r="W218" t="s">
        <v>1176</v>
      </c>
      <c r="X218" t="s">
        <v>1177</v>
      </c>
      <c r="Y218" t="s">
        <v>14385</v>
      </c>
      <c r="Z218" t="s">
        <v>10660</v>
      </c>
      <c r="AA218" t="s">
        <v>14334</v>
      </c>
      <c r="AD218">
        <v>1</v>
      </c>
      <c r="AI218">
        <v>1</v>
      </c>
      <c r="AL218">
        <v>1</v>
      </c>
    </row>
    <row r="219" spans="1:38" x14ac:dyDescent="0.25">
      <c r="A219" t="s">
        <v>16</v>
      </c>
      <c r="B219" t="s">
        <v>1168</v>
      </c>
      <c r="C219" t="s">
        <v>21</v>
      </c>
      <c r="E219" t="s">
        <v>1476</v>
      </c>
      <c r="I219" s="28" t="s">
        <v>1494</v>
      </c>
      <c r="J219" s="28" t="s">
        <v>14362</v>
      </c>
      <c r="L219" s="28" t="s">
        <v>749</v>
      </c>
      <c r="M219" t="s">
        <v>14203</v>
      </c>
      <c r="O219" t="s">
        <v>55</v>
      </c>
      <c r="Q219" t="s">
        <v>14386</v>
      </c>
      <c r="T219" t="s">
        <v>63</v>
      </c>
      <c r="V219" t="s">
        <v>1453</v>
      </c>
      <c r="W219" t="s">
        <v>1176</v>
      </c>
      <c r="X219" t="s">
        <v>1177</v>
      </c>
      <c r="Y219" t="s">
        <v>14387</v>
      </c>
      <c r="Z219" t="s">
        <v>11786</v>
      </c>
      <c r="AA219" t="s">
        <v>10321</v>
      </c>
      <c r="AD219">
        <v>1</v>
      </c>
      <c r="AF219">
        <v>1</v>
      </c>
      <c r="AG219">
        <v>1</v>
      </c>
      <c r="AI219">
        <v>1</v>
      </c>
      <c r="AJ219">
        <v>1</v>
      </c>
      <c r="AK219">
        <v>1</v>
      </c>
      <c r="AL219">
        <v>1</v>
      </c>
    </row>
    <row r="220" spans="1:38" x14ac:dyDescent="0.25">
      <c r="A220" t="s">
        <v>16</v>
      </c>
      <c r="B220" t="s">
        <v>1168</v>
      </c>
      <c r="C220" t="s">
        <v>21</v>
      </c>
      <c r="E220" t="s">
        <v>1476</v>
      </c>
      <c r="I220" s="28" t="s">
        <v>1494</v>
      </c>
      <c r="J220" s="28" t="s">
        <v>14362</v>
      </c>
      <c r="L220" s="28" t="s">
        <v>14388</v>
      </c>
      <c r="M220" t="s">
        <v>14389</v>
      </c>
      <c r="O220" t="s">
        <v>55</v>
      </c>
      <c r="Q220" t="s">
        <v>14390</v>
      </c>
      <c r="T220" t="s">
        <v>63</v>
      </c>
      <c r="V220" t="s">
        <v>1175</v>
      </c>
      <c r="W220" t="s">
        <v>1176</v>
      </c>
      <c r="X220" t="s">
        <v>1177</v>
      </c>
      <c r="Y220" t="s">
        <v>14391</v>
      </c>
      <c r="Z220" t="s">
        <v>11786</v>
      </c>
      <c r="AD220">
        <v>1</v>
      </c>
      <c r="AI220">
        <v>1</v>
      </c>
      <c r="AL220">
        <v>1</v>
      </c>
    </row>
    <row r="221" spans="1:38" x14ac:dyDescent="0.25">
      <c r="A221" t="s">
        <v>16</v>
      </c>
      <c r="B221" t="s">
        <v>1168</v>
      </c>
      <c r="C221" t="s">
        <v>21</v>
      </c>
      <c r="E221" t="s">
        <v>1476</v>
      </c>
      <c r="I221" s="28" t="s">
        <v>1494</v>
      </c>
      <c r="J221" s="28" t="s">
        <v>1495</v>
      </c>
      <c r="L221" s="28" t="s">
        <v>1496</v>
      </c>
      <c r="M221" t="s">
        <v>1497</v>
      </c>
      <c r="O221" t="s">
        <v>55</v>
      </c>
      <c r="Q221" t="s">
        <v>1498</v>
      </c>
      <c r="T221" t="s">
        <v>63</v>
      </c>
      <c r="V221" t="s">
        <v>1175</v>
      </c>
      <c r="W221" t="s">
        <v>1176</v>
      </c>
      <c r="X221" t="s">
        <v>1177</v>
      </c>
      <c r="Y221" t="s">
        <v>1499</v>
      </c>
      <c r="Z221" t="s">
        <v>10660</v>
      </c>
      <c r="AC221">
        <v>1</v>
      </c>
      <c r="AD221">
        <v>1</v>
      </c>
      <c r="AE221">
        <v>1</v>
      </c>
      <c r="AF221">
        <v>1</v>
      </c>
      <c r="AG221">
        <v>1</v>
      </c>
      <c r="AH221">
        <v>1</v>
      </c>
      <c r="AI221">
        <v>1</v>
      </c>
      <c r="AJ221">
        <v>1</v>
      </c>
      <c r="AK221">
        <v>1</v>
      </c>
      <c r="AL221">
        <v>1</v>
      </c>
    </row>
    <row r="222" spans="1:38" x14ac:dyDescent="0.25">
      <c r="A222" t="s">
        <v>16</v>
      </c>
      <c r="B222" t="s">
        <v>1168</v>
      </c>
      <c r="C222" t="s">
        <v>21</v>
      </c>
      <c r="E222" t="s">
        <v>1476</v>
      </c>
      <c r="I222" s="28" t="s">
        <v>1494</v>
      </c>
      <c r="J222" s="28" t="s">
        <v>1495</v>
      </c>
      <c r="L222" s="28" t="s">
        <v>1500</v>
      </c>
      <c r="M222" t="s">
        <v>1501</v>
      </c>
      <c r="O222" t="s">
        <v>55</v>
      </c>
      <c r="Q222" t="s">
        <v>1502</v>
      </c>
      <c r="T222" t="s">
        <v>63</v>
      </c>
      <c r="V222" t="s">
        <v>1175</v>
      </c>
      <c r="W222" t="s">
        <v>1176</v>
      </c>
      <c r="X222" t="s">
        <v>1177</v>
      </c>
      <c r="Y222" t="s">
        <v>1503</v>
      </c>
      <c r="Z222" t="s">
        <v>11782</v>
      </c>
      <c r="AC222">
        <v>1</v>
      </c>
      <c r="AD222">
        <v>1</v>
      </c>
      <c r="AE222">
        <v>1</v>
      </c>
      <c r="AF222">
        <v>1</v>
      </c>
      <c r="AG222">
        <v>1</v>
      </c>
      <c r="AH222">
        <v>1</v>
      </c>
      <c r="AI222">
        <v>1</v>
      </c>
      <c r="AJ222">
        <v>1</v>
      </c>
      <c r="AK222">
        <v>1</v>
      </c>
      <c r="AL222">
        <v>1</v>
      </c>
    </row>
    <row r="223" spans="1:38" x14ac:dyDescent="0.25">
      <c r="A223" t="s">
        <v>16</v>
      </c>
      <c r="B223" t="s">
        <v>1168</v>
      </c>
      <c r="C223" t="s">
        <v>21</v>
      </c>
      <c r="E223" t="s">
        <v>1476</v>
      </c>
      <c r="I223" s="28" t="s">
        <v>1494</v>
      </c>
      <c r="J223" s="28" t="s">
        <v>1495</v>
      </c>
      <c r="L223" s="28" t="s">
        <v>14392</v>
      </c>
      <c r="M223" t="s">
        <v>14393</v>
      </c>
      <c r="O223" t="s">
        <v>55</v>
      </c>
      <c r="Q223" t="s">
        <v>14394</v>
      </c>
      <c r="T223" t="s">
        <v>63</v>
      </c>
      <c r="V223" t="s">
        <v>1175</v>
      </c>
      <c r="W223" t="s">
        <v>1176</v>
      </c>
      <c r="X223" t="s">
        <v>1177</v>
      </c>
      <c r="Y223" t="s">
        <v>14395</v>
      </c>
      <c r="Z223" t="s">
        <v>10660</v>
      </c>
      <c r="AC223">
        <v>1</v>
      </c>
      <c r="AD223">
        <v>1</v>
      </c>
      <c r="AE223">
        <v>1</v>
      </c>
      <c r="AF223">
        <v>1</v>
      </c>
      <c r="AG223">
        <v>1</v>
      </c>
      <c r="AH223">
        <v>1</v>
      </c>
      <c r="AI223">
        <v>1</v>
      </c>
      <c r="AJ223">
        <v>1</v>
      </c>
      <c r="AK223">
        <v>1</v>
      </c>
      <c r="AL223">
        <v>1</v>
      </c>
    </row>
    <row r="224" spans="1:38" x14ac:dyDescent="0.25">
      <c r="A224" t="s">
        <v>16</v>
      </c>
      <c r="B224" t="s">
        <v>1168</v>
      </c>
      <c r="C224" t="s">
        <v>21</v>
      </c>
      <c r="E224" t="s">
        <v>1476</v>
      </c>
      <c r="I224" s="28" t="s">
        <v>1494</v>
      </c>
      <c r="J224" s="28" t="s">
        <v>1504</v>
      </c>
      <c r="L224" s="28" t="s">
        <v>1505</v>
      </c>
      <c r="M224" t="s">
        <v>1506</v>
      </c>
      <c r="O224" t="s">
        <v>55</v>
      </c>
      <c r="Q224" t="s">
        <v>1507</v>
      </c>
      <c r="T224" t="s">
        <v>63</v>
      </c>
      <c r="V224" t="s">
        <v>1175</v>
      </c>
      <c r="W224" t="s">
        <v>1176</v>
      </c>
      <c r="X224" t="s">
        <v>1177</v>
      </c>
      <c r="Y224" t="s">
        <v>1508</v>
      </c>
      <c r="Z224" t="s">
        <v>10660</v>
      </c>
      <c r="AC224">
        <v>1</v>
      </c>
      <c r="AD224">
        <v>1</v>
      </c>
      <c r="AE224">
        <v>1</v>
      </c>
      <c r="AF224">
        <v>1</v>
      </c>
      <c r="AG224">
        <v>1</v>
      </c>
      <c r="AH224">
        <v>1</v>
      </c>
      <c r="AI224">
        <v>1</v>
      </c>
      <c r="AJ224">
        <v>1</v>
      </c>
      <c r="AK224">
        <v>1</v>
      </c>
      <c r="AL224">
        <v>1</v>
      </c>
    </row>
    <row r="225" spans="1:38" x14ac:dyDescent="0.25">
      <c r="A225" t="s">
        <v>16</v>
      </c>
      <c r="B225" t="s">
        <v>1168</v>
      </c>
      <c r="C225" t="s">
        <v>21</v>
      </c>
      <c r="E225" t="s">
        <v>1476</v>
      </c>
      <c r="I225" s="28" t="s">
        <v>1494</v>
      </c>
      <c r="J225" s="28" t="s">
        <v>1509</v>
      </c>
      <c r="L225" s="28" t="s">
        <v>14396</v>
      </c>
      <c r="M225" t="s">
        <v>14397</v>
      </c>
      <c r="O225" t="s">
        <v>55</v>
      </c>
      <c r="Q225" t="s">
        <v>14398</v>
      </c>
      <c r="T225" t="s">
        <v>63</v>
      </c>
      <c r="V225" t="s">
        <v>1175</v>
      </c>
      <c r="W225" t="s">
        <v>1176</v>
      </c>
      <c r="X225" t="s">
        <v>1177</v>
      </c>
      <c r="Y225" t="s">
        <v>14399</v>
      </c>
      <c r="Z225" t="s">
        <v>10330</v>
      </c>
      <c r="AD225">
        <v>1</v>
      </c>
      <c r="AI225">
        <v>1</v>
      </c>
      <c r="AL225">
        <v>1</v>
      </c>
    </row>
    <row r="226" spans="1:38" x14ac:dyDescent="0.25">
      <c r="A226" t="s">
        <v>16</v>
      </c>
      <c r="B226" t="s">
        <v>1168</v>
      </c>
      <c r="C226" t="s">
        <v>21</v>
      </c>
      <c r="E226" t="s">
        <v>1476</v>
      </c>
      <c r="I226" s="28" t="s">
        <v>1494</v>
      </c>
      <c r="J226" s="28" t="s">
        <v>1509</v>
      </c>
      <c r="L226" s="28" t="s">
        <v>1510</v>
      </c>
      <c r="M226" t="s">
        <v>1511</v>
      </c>
      <c r="O226" t="s">
        <v>55</v>
      </c>
      <c r="Q226" t="s">
        <v>1512</v>
      </c>
      <c r="T226" t="s">
        <v>63</v>
      </c>
      <c r="V226" t="s">
        <v>1175</v>
      </c>
      <c r="W226" t="s">
        <v>1176</v>
      </c>
      <c r="X226" t="s">
        <v>1177</v>
      </c>
      <c r="Y226" t="s">
        <v>1513</v>
      </c>
      <c r="Z226" t="s">
        <v>11786</v>
      </c>
      <c r="AC226">
        <v>1</v>
      </c>
      <c r="AD226">
        <v>1</v>
      </c>
      <c r="AE226">
        <v>1</v>
      </c>
      <c r="AF226">
        <v>1</v>
      </c>
      <c r="AG226">
        <v>1</v>
      </c>
      <c r="AH226">
        <v>1</v>
      </c>
      <c r="AI226">
        <v>1</v>
      </c>
      <c r="AJ226">
        <v>1</v>
      </c>
      <c r="AK226">
        <v>1</v>
      </c>
      <c r="AL226">
        <v>1</v>
      </c>
    </row>
    <row r="227" spans="1:38" x14ac:dyDescent="0.25">
      <c r="A227" t="s">
        <v>16</v>
      </c>
      <c r="B227" t="s">
        <v>1168</v>
      </c>
      <c r="C227" t="s">
        <v>21</v>
      </c>
      <c r="E227" t="s">
        <v>1476</v>
      </c>
      <c r="I227" s="28" t="s">
        <v>1494</v>
      </c>
      <c r="J227" s="28" t="s">
        <v>1509</v>
      </c>
      <c r="L227" s="28" t="s">
        <v>14400</v>
      </c>
      <c r="M227" t="s">
        <v>1173</v>
      </c>
      <c r="O227" t="s">
        <v>55</v>
      </c>
      <c r="Q227" t="s">
        <v>14401</v>
      </c>
      <c r="T227" t="s">
        <v>63</v>
      </c>
      <c r="V227" t="s">
        <v>1175</v>
      </c>
      <c r="W227" t="s">
        <v>1176</v>
      </c>
      <c r="X227" t="s">
        <v>1177</v>
      </c>
      <c r="Y227" t="s">
        <v>14402</v>
      </c>
      <c r="Z227" t="s">
        <v>10330</v>
      </c>
      <c r="AF227">
        <v>1</v>
      </c>
    </row>
    <row r="228" spans="1:38" x14ac:dyDescent="0.25">
      <c r="A228" t="s">
        <v>16</v>
      </c>
      <c r="B228" t="s">
        <v>1168</v>
      </c>
      <c r="C228" t="s">
        <v>21</v>
      </c>
      <c r="E228" t="s">
        <v>1476</v>
      </c>
      <c r="I228" s="28" t="s">
        <v>1494</v>
      </c>
      <c r="J228" s="28" t="s">
        <v>1509</v>
      </c>
      <c r="L228" s="28" t="s">
        <v>1514</v>
      </c>
      <c r="M228" t="s">
        <v>1211</v>
      </c>
      <c r="O228" t="s">
        <v>55</v>
      </c>
      <c r="Q228" t="s">
        <v>1515</v>
      </c>
      <c r="T228" t="s">
        <v>63</v>
      </c>
      <c r="V228" t="s">
        <v>1175</v>
      </c>
      <c r="W228" t="s">
        <v>1176</v>
      </c>
      <c r="X228" t="s">
        <v>1177</v>
      </c>
      <c r="Y228" t="s">
        <v>1516</v>
      </c>
      <c r="Z228" t="s">
        <v>11786</v>
      </c>
      <c r="AD228">
        <v>1</v>
      </c>
      <c r="AF228">
        <v>1</v>
      </c>
    </row>
    <row r="229" spans="1:38" x14ac:dyDescent="0.25">
      <c r="A229" t="s">
        <v>16</v>
      </c>
      <c r="B229" t="s">
        <v>1168</v>
      </c>
      <c r="C229" t="s">
        <v>21</v>
      </c>
      <c r="E229" t="s">
        <v>1476</v>
      </c>
      <c r="I229" s="28" t="s">
        <v>1494</v>
      </c>
      <c r="J229" s="28" t="s">
        <v>1533</v>
      </c>
      <c r="L229" s="28" t="s">
        <v>1534</v>
      </c>
      <c r="M229" t="s">
        <v>1369</v>
      </c>
      <c r="O229" t="s">
        <v>55</v>
      </c>
      <c r="Q229" t="s">
        <v>1535</v>
      </c>
      <c r="T229" t="s">
        <v>63</v>
      </c>
      <c r="V229" t="s">
        <v>1175</v>
      </c>
      <c r="W229" t="s">
        <v>1176</v>
      </c>
      <c r="X229" t="s">
        <v>1177</v>
      </c>
      <c r="Y229" t="s">
        <v>1536</v>
      </c>
      <c r="Z229" t="s">
        <v>10330</v>
      </c>
      <c r="AD229">
        <v>1</v>
      </c>
      <c r="AF229">
        <v>1</v>
      </c>
    </row>
    <row r="230" spans="1:38" x14ac:dyDescent="0.25">
      <c r="A230" t="s">
        <v>16</v>
      </c>
      <c r="B230" t="s">
        <v>1168</v>
      </c>
      <c r="C230" t="s">
        <v>21</v>
      </c>
      <c r="E230" t="s">
        <v>1476</v>
      </c>
      <c r="I230" s="28" t="s">
        <v>1494</v>
      </c>
      <c r="J230" s="28" t="s">
        <v>14403</v>
      </c>
      <c r="L230" s="28" t="s">
        <v>14404</v>
      </c>
      <c r="M230" t="s">
        <v>14357</v>
      </c>
      <c r="O230" t="s">
        <v>55</v>
      </c>
      <c r="Q230" t="s">
        <v>14405</v>
      </c>
      <c r="T230" t="s">
        <v>63</v>
      </c>
      <c r="V230" t="s">
        <v>1175</v>
      </c>
      <c r="W230" t="s">
        <v>1176</v>
      </c>
      <c r="X230" t="s">
        <v>1177</v>
      </c>
      <c r="Y230" t="s">
        <v>14406</v>
      </c>
      <c r="Z230" t="s">
        <v>10330</v>
      </c>
      <c r="AD230">
        <v>1</v>
      </c>
      <c r="AF230">
        <v>1</v>
      </c>
      <c r="AG230">
        <v>1</v>
      </c>
      <c r="AI230">
        <v>1</v>
      </c>
      <c r="AJ230">
        <v>1</v>
      </c>
      <c r="AK230">
        <v>1</v>
      </c>
      <c r="AL230">
        <v>1</v>
      </c>
    </row>
    <row r="231" spans="1:38" x14ac:dyDescent="0.25">
      <c r="A231" t="s">
        <v>16</v>
      </c>
      <c r="B231" t="s">
        <v>1168</v>
      </c>
      <c r="C231" t="s">
        <v>21</v>
      </c>
      <c r="E231" t="s">
        <v>1476</v>
      </c>
      <c r="I231" s="28" t="s">
        <v>1494</v>
      </c>
      <c r="J231" s="28" t="s">
        <v>1517</v>
      </c>
      <c r="L231" s="28" t="s">
        <v>14407</v>
      </c>
      <c r="M231" t="s">
        <v>14408</v>
      </c>
      <c r="O231" t="s">
        <v>55</v>
      </c>
      <c r="Q231" t="s">
        <v>14409</v>
      </c>
      <c r="T231" t="s">
        <v>63</v>
      </c>
      <c r="V231" t="s">
        <v>1175</v>
      </c>
      <c r="W231" t="s">
        <v>1176</v>
      </c>
      <c r="X231" t="s">
        <v>1177</v>
      </c>
      <c r="Y231" t="s">
        <v>14410</v>
      </c>
      <c r="Z231" t="s">
        <v>10330</v>
      </c>
      <c r="AC231">
        <v>1</v>
      </c>
      <c r="AD231">
        <v>1</v>
      </c>
      <c r="AF231">
        <v>1</v>
      </c>
      <c r="AL231">
        <v>1</v>
      </c>
    </row>
    <row r="232" spans="1:38" x14ac:dyDescent="0.25">
      <c r="A232" t="s">
        <v>16</v>
      </c>
      <c r="B232" t="s">
        <v>1168</v>
      </c>
      <c r="C232" t="s">
        <v>21</v>
      </c>
      <c r="E232" t="s">
        <v>1476</v>
      </c>
      <c r="I232" s="28" t="s">
        <v>1494</v>
      </c>
      <c r="J232" s="28" t="s">
        <v>1517</v>
      </c>
      <c r="L232" s="28" t="s">
        <v>1518</v>
      </c>
      <c r="M232" t="s">
        <v>1519</v>
      </c>
      <c r="O232" t="s">
        <v>55</v>
      </c>
      <c r="Q232" t="s">
        <v>1520</v>
      </c>
      <c r="T232" t="s">
        <v>63</v>
      </c>
      <c r="V232" t="s">
        <v>1175</v>
      </c>
      <c r="W232" t="s">
        <v>1176</v>
      </c>
      <c r="X232" t="s">
        <v>1177</v>
      </c>
      <c r="Y232" t="s">
        <v>1521</v>
      </c>
      <c r="Z232" t="s">
        <v>10330</v>
      </c>
      <c r="AD232">
        <v>1</v>
      </c>
      <c r="AE232">
        <v>1</v>
      </c>
      <c r="AF232">
        <v>1</v>
      </c>
      <c r="AG232">
        <v>1</v>
      </c>
      <c r="AL232">
        <v>1</v>
      </c>
    </row>
    <row r="233" spans="1:38" x14ac:dyDescent="0.25">
      <c r="A233" t="s">
        <v>16</v>
      </c>
      <c r="B233" t="s">
        <v>1168</v>
      </c>
      <c r="C233" t="s">
        <v>21</v>
      </c>
      <c r="E233" t="s">
        <v>1476</v>
      </c>
      <c r="I233" s="28" t="s">
        <v>1494</v>
      </c>
      <c r="J233" s="28" t="s">
        <v>1517</v>
      </c>
      <c r="L233" s="28" t="s">
        <v>1522</v>
      </c>
      <c r="M233" t="s">
        <v>1523</v>
      </c>
      <c r="O233" t="s">
        <v>55</v>
      </c>
      <c r="Q233" t="s">
        <v>1524</v>
      </c>
      <c r="T233" t="s">
        <v>63</v>
      </c>
      <c r="V233" t="s">
        <v>1453</v>
      </c>
      <c r="W233" t="s">
        <v>1176</v>
      </c>
      <c r="X233" t="s">
        <v>1177</v>
      </c>
      <c r="Y233" t="s">
        <v>1525</v>
      </c>
      <c r="Z233" t="s">
        <v>11786</v>
      </c>
      <c r="AA233" t="s">
        <v>10321</v>
      </c>
      <c r="AC233">
        <v>1</v>
      </c>
      <c r="AD233">
        <v>1</v>
      </c>
      <c r="AE233">
        <v>1</v>
      </c>
      <c r="AF233">
        <v>1</v>
      </c>
      <c r="AG233">
        <v>1</v>
      </c>
      <c r="AH233">
        <v>1</v>
      </c>
      <c r="AI233">
        <v>1</v>
      </c>
      <c r="AJ233">
        <v>1</v>
      </c>
      <c r="AK233">
        <v>1</v>
      </c>
      <c r="AL233">
        <v>1</v>
      </c>
    </row>
    <row r="234" spans="1:38" x14ac:dyDescent="0.25">
      <c r="A234" t="s">
        <v>16</v>
      </c>
      <c r="B234" t="s">
        <v>1168</v>
      </c>
      <c r="C234" t="s">
        <v>21</v>
      </c>
      <c r="E234" t="s">
        <v>1476</v>
      </c>
      <c r="I234" s="28" t="s">
        <v>1494</v>
      </c>
      <c r="J234" s="28" t="s">
        <v>1517</v>
      </c>
      <c r="L234" s="28" t="s">
        <v>1526</v>
      </c>
      <c r="M234" t="s">
        <v>1527</v>
      </c>
      <c r="O234" t="s">
        <v>55</v>
      </c>
      <c r="Q234" t="s">
        <v>1528</v>
      </c>
      <c r="T234" t="s">
        <v>63</v>
      </c>
      <c r="V234" t="s">
        <v>1175</v>
      </c>
      <c r="W234" t="s">
        <v>1176</v>
      </c>
      <c r="X234" t="s">
        <v>1177</v>
      </c>
      <c r="Y234" t="s">
        <v>1529</v>
      </c>
      <c r="Z234" t="s">
        <v>10344</v>
      </c>
      <c r="AC234">
        <v>1</v>
      </c>
      <c r="AD234">
        <v>1</v>
      </c>
      <c r="AE234">
        <v>1</v>
      </c>
      <c r="AF234">
        <v>1</v>
      </c>
      <c r="AG234">
        <v>1</v>
      </c>
      <c r="AH234">
        <v>1</v>
      </c>
      <c r="AI234">
        <v>1</v>
      </c>
      <c r="AJ234">
        <v>1</v>
      </c>
      <c r="AK234">
        <v>1</v>
      </c>
      <c r="AL234">
        <v>1</v>
      </c>
    </row>
    <row r="235" spans="1:38" x14ac:dyDescent="0.25">
      <c r="A235" t="s">
        <v>16</v>
      </c>
      <c r="B235" t="s">
        <v>1168</v>
      </c>
      <c r="C235" t="s">
        <v>21</v>
      </c>
      <c r="E235" t="s">
        <v>1476</v>
      </c>
      <c r="I235" s="28" t="s">
        <v>1494</v>
      </c>
      <c r="J235" s="28" t="s">
        <v>1517</v>
      </c>
      <c r="L235" s="28" t="s">
        <v>14411</v>
      </c>
      <c r="M235" t="s">
        <v>1173</v>
      </c>
      <c r="O235" t="s">
        <v>55</v>
      </c>
      <c r="Q235" t="s">
        <v>14412</v>
      </c>
      <c r="T235" t="s">
        <v>63</v>
      </c>
      <c r="V235" t="s">
        <v>1175</v>
      </c>
      <c r="W235" t="s">
        <v>1176</v>
      </c>
      <c r="X235" t="s">
        <v>1177</v>
      </c>
      <c r="Y235" t="s">
        <v>14413</v>
      </c>
      <c r="Z235" t="s">
        <v>10330</v>
      </c>
      <c r="AF235">
        <v>1</v>
      </c>
    </row>
    <row r="236" spans="1:38" x14ac:dyDescent="0.25">
      <c r="A236" t="s">
        <v>16</v>
      </c>
      <c r="B236" t="s">
        <v>1168</v>
      </c>
      <c r="C236" t="s">
        <v>21</v>
      </c>
      <c r="E236" t="s">
        <v>1476</v>
      </c>
      <c r="I236" s="28" t="s">
        <v>1494</v>
      </c>
      <c r="J236" s="28" t="s">
        <v>1517</v>
      </c>
      <c r="L236" s="28" t="s">
        <v>1530</v>
      </c>
      <c r="M236" t="s">
        <v>1187</v>
      </c>
      <c r="O236" t="s">
        <v>55</v>
      </c>
      <c r="Q236" t="s">
        <v>1531</v>
      </c>
      <c r="T236" t="s">
        <v>63</v>
      </c>
      <c r="V236" t="s">
        <v>1175</v>
      </c>
      <c r="W236" t="s">
        <v>1176</v>
      </c>
      <c r="X236" t="s">
        <v>1177</v>
      </c>
      <c r="Y236" t="s">
        <v>1532</v>
      </c>
      <c r="Z236" t="s">
        <v>11786</v>
      </c>
      <c r="AD236">
        <v>1</v>
      </c>
      <c r="AE236">
        <v>1</v>
      </c>
      <c r="AF236">
        <v>1</v>
      </c>
      <c r="AG236">
        <v>1</v>
      </c>
      <c r="AI236">
        <v>1</v>
      </c>
      <c r="AJ236">
        <v>1</v>
      </c>
      <c r="AK236">
        <v>1</v>
      </c>
      <c r="AL236">
        <v>1</v>
      </c>
    </row>
    <row r="237" spans="1:38" x14ac:dyDescent="0.25">
      <c r="A237" t="s">
        <v>16</v>
      </c>
      <c r="B237" t="s">
        <v>1168</v>
      </c>
      <c r="C237" t="s">
        <v>21</v>
      </c>
      <c r="E237" t="s">
        <v>1476</v>
      </c>
      <c r="I237" s="28" t="s">
        <v>14414</v>
      </c>
      <c r="J237" s="28" t="s">
        <v>14415</v>
      </c>
      <c r="L237" s="28" t="s">
        <v>14416</v>
      </c>
      <c r="M237" t="s">
        <v>14417</v>
      </c>
      <c r="O237" t="s">
        <v>55</v>
      </c>
      <c r="Q237" t="s">
        <v>14418</v>
      </c>
      <c r="T237" t="s">
        <v>63</v>
      </c>
      <c r="V237" t="s">
        <v>1175</v>
      </c>
      <c r="W237" t="s">
        <v>1176</v>
      </c>
      <c r="X237" t="s">
        <v>1177</v>
      </c>
      <c r="Y237" t="s">
        <v>14419</v>
      </c>
      <c r="Z237" t="s">
        <v>11786</v>
      </c>
      <c r="AC237">
        <v>1</v>
      </c>
      <c r="AD237">
        <v>1</v>
      </c>
    </row>
    <row r="238" spans="1:38" x14ac:dyDescent="0.25">
      <c r="A238" t="s">
        <v>16</v>
      </c>
      <c r="B238" t="s">
        <v>1168</v>
      </c>
      <c r="C238" t="s">
        <v>21</v>
      </c>
      <c r="E238" t="s">
        <v>1476</v>
      </c>
      <c r="I238" s="28" t="s">
        <v>14420</v>
      </c>
      <c r="J238" s="28" t="s">
        <v>14421</v>
      </c>
      <c r="L238" s="28" t="s">
        <v>14422</v>
      </c>
      <c r="M238" t="s">
        <v>1262</v>
      </c>
      <c r="O238" t="s">
        <v>55</v>
      </c>
      <c r="Q238" t="s">
        <v>14423</v>
      </c>
      <c r="T238" t="s">
        <v>63</v>
      </c>
      <c r="V238" t="s">
        <v>1175</v>
      </c>
      <c r="W238" t="s">
        <v>1176</v>
      </c>
      <c r="X238" t="s">
        <v>1177</v>
      </c>
      <c r="Y238" t="s">
        <v>14424</v>
      </c>
      <c r="Z238" t="s">
        <v>10660</v>
      </c>
      <c r="AC238">
        <v>1</v>
      </c>
      <c r="AD238">
        <v>1</v>
      </c>
      <c r="AE238">
        <v>1</v>
      </c>
      <c r="AF238">
        <v>1</v>
      </c>
      <c r="AG238">
        <v>1</v>
      </c>
      <c r="AH238">
        <v>1</v>
      </c>
      <c r="AI238">
        <v>1</v>
      </c>
      <c r="AJ238">
        <v>1</v>
      </c>
      <c r="AK238">
        <v>1</v>
      </c>
      <c r="AL238">
        <v>1</v>
      </c>
    </row>
    <row r="239" spans="1:38" x14ac:dyDescent="0.25">
      <c r="A239" t="s">
        <v>16</v>
      </c>
      <c r="B239" t="s">
        <v>1168</v>
      </c>
      <c r="C239" t="s">
        <v>21</v>
      </c>
      <c r="E239" t="s">
        <v>1476</v>
      </c>
      <c r="I239" s="28" t="s">
        <v>1537</v>
      </c>
      <c r="J239" s="28" t="s">
        <v>1538</v>
      </c>
      <c r="L239" s="28" t="s">
        <v>1546</v>
      </c>
      <c r="M239" t="s">
        <v>1506</v>
      </c>
      <c r="O239" t="s">
        <v>55</v>
      </c>
      <c r="Q239" t="s">
        <v>1547</v>
      </c>
      <c r="T239" t="s">
        <v>63</v>
      </c>
      <c r="V239" t="s">
        <v>1175</v>
      </c>
      <c r="W239" t="s">
        <v>1176</v>
      </c>
      <c r="X239" t="s">
        <v>1177</v>
      </c>
      <c r="Y239" t="s">
        <v>1548</v>
      </c>
      <c r="Z239" t="s">
        <v>11786</v>
      </c>
      <c r="AD239">
        <v>1</v>
      </c>
      <c r="AE239">
        <v>1</v>
      </c>
      <c r="AF239">
        <v>1</v>
      </c>
      <c r="AG239">
        <v>1</v>
      </c>
      <c r="AI239">
        <v>1</v>
      </c>
      <c r="AJ239">
        <v>1</v>
      </c>
      <c r="AK239">
        <v>1</v>
      </c>
      <c r="AL239">
        <v>1</v>
      </c>
    </row>
    <row r="240" spans="1:38" x14ac:dyDescent="0.25">
      <c r="A240" t="s">
        <v>16</v>
      </c>
      <c r="B240" t="s">
        <v>1168</v>
      </c>
      <c r="C240" t="s">
        <v>21</v>
      </c>
      <c r="E240" t="s">
        <v>1476</v>
      </c>
      <c r="I240" s="28" t="s">
        <v>1537</v>
      </c>
      <c r="J240" s="28" t="s">
        <v>1538</v>
      </c>
      <c r="L240" s="28" t="s">
        <v>1542</v>
      </c>
      <c r="M240" t="s">
        <v>1543</v>
      </c>
      <c r="O240" t="s">
        <v>55</v>
      </c>
      <c r="Q240" t="s">
        <v>1544</v>
      </c>
      <c r="T240" t="s">
        <v>1328</v>
      </c>
      <c r="V240" t="s">
        <v>1175</v>
      </c>
      <c r="W240" t="s">
        <v>1176</v>
      </c>
      <c r="X240" t="s">
        <v>1177</v>
      </c>
      <c r="Y240" t="s">
        <v>1545</v>
      </c>
      <c r="Z240" t="s">
        <v>11786</v>
      </c>
      <c r="AC240">
        <v>1</v>
      </c>
      <c r="AD240">
        <v>1</v>
      </c>
      <c r="AE240">
        <v>1</v>
      </c>
      <c r="AF240">
        <v>1</v>
      </c>
      <c r="AG240">
        <v>1</v>
      </c>
      <c r="AH240">
        <v>1</v>
      </c>
      <c r="AI240">
        <v>1</v>
      </c>
      <c r="AJ240">
        <v>1</v>
      </c>
      <c r="AK240">
        <v>1</v>
      </c>
      <c r="AL240">
        <v>1</v>
      </c>
    </row>
    <row r="241" spans="1:38" x14ac:dyDescent="0.25">
      <c r="A241" t="s">
        <v>16</v>
      </c>
      <c r="B241" t="s">
        <v>1168</v>
      </c>
      <c r="C241" t="s">
        <v>21</v>
      </c>
      <c r="E241" t="s">
        <v>1476</v>
      </c>
      <c r="I241" s="28" t="s">
        <v>1537</v>
      </c>
      <c r="J241" s="28" t="s">
        <v>1538</v>
      </c>
      <c r="L241" s="28" t="s">
        <v>14425</v>
      </c>
      <c r="M241" t="s">
        <v>14426</v>
      </c>
      <c r="O241" t="s">
        <v>55</v>
      </c>
      <c r="Q241" t="s">
        <v>14427</v>
      </c>
      <c r="S241" t="s">
        <v>1420</v>
      </c>
      <c r="T241" t="s">
        <v>1421</v>
      </c>
      <c r="V241" t="s">
        <v>1453</v>
      </c>
      <c r="W241" t="s">
        <v>1176</v>
      </c>
      <c r="X241" t="s">
        <v>1177</v>
      </c>
      <c r="Y241" t="s">
        <v>14428</v>
      </c>
      <c r="Z241" t="s">
        <v>11786</v>
      </c>
      <c r="AA241" t="s">
        <v>10321</v>
      </c>
      <c r="AC241">
        <v>1</v>
      </c>
      <c r="AD241">
        <v>1</v>
      </c>
      <c r="AF241">
        <v>1</v>
      </c>
      <c r="AG241">
        <v>1</v>
      </c>
      <c r="AH241">
        <v>1</v>
      </c>
      <c r="AI241">
        <v>1</v>
      </c>
      <c r="AJ241">
        <v>1</v>
      </c>
      <c r="AK241">
        <v>1</v>
      </c>
      <c r="AL241">
        <v>1</v>
      </c>
    </row>
    <row r="242" spans="1:38" x14ac:dyDescent="0.25">
      <c r="A242" t="s">
        <v>16</v>
      </c>
      <c r="B242" t="s">
        <v>1168</v>
      </c>
      <c r="C242" t="s">
        <v>21</v>
      </c>
      <c r="E242" t="s">
        <v>1476</v>
      </c>
      <c r="I242" s="28" t="s">
        <v>1537</v>
      </c>
      <c r="J242" s="28" t="s">
        <v>1538</v>
      </c>
      <c r="L242" s="28" t="s">
        <v>14429</v>
      </c>
      <c r="M242" t="s">
        <v>14430</v>
      </c>
      <c r="O242" t="s">
        <v>55</v>
      </c>
      <c r="Q242" t="s">
        <v>14431</v>
      </c>
      <c r="T242" t="s">
        <v>63</v>
      </c>
      <c r="V242" t="s">
        <v>1453</v>
      </c>
      <c r="W242" t="s">
        <v>1176</v>
      </c>
      <c r="X242" t="s">
        <v>1177</v>
      </c>
      <c r="Y242" t="s">
        <v>14432</v>
      </c>
      <c r="Z242" t="s">
        <v>10330</v>
      </c>
      <c r="AA242" t="s">
        <v>10321</v>
      </c>
      <c r="AG242">
        <v>1</v>
      </c>
      <c r="AK242">
        <v>1</v>
      </c>
    </row>
    <row r="243" spans="1:38" x14ac:dyDescent="0.25">
      <c r="A243" t="s">
        <v>16</v>
      </c>
      <c r="B243" t="s">
        <v>1168</v>
      </c>
      <c r="C243" t="s">
        <v>21</v>
      </c>
      <c r="E243" t="s">
        <v>1476</v>
      </c>
      <c r="I243" s="28" t="s">
        <v>1537</v>
      </c>
      <c r="J243" s="28" t="s">
        <v>1538</v>
      </c>
      <c r="L243" s="28" t="s">
        <v>1549</v>
      </c>
      <c r="M243" t="s">
        <v>1480</v>
      </c>
      <c r="O243" t="s">
        <v>55</v>
      </c>
      <c r="Q243" t="s">
        <v>1550</v>
      </c>
      <c r="T243" t="s">
        <v>63</v>
      </c>
      <c r="V243" t="s">
        <v>1175</v>
      </c>
      <c r="W243" t="s">
        <v>1176</v>
      </c>
      <c r="X243" t="s">
        <v>1177</v>
      </c>
      <c r="Y243" t="s">
        <v>1551</v>
      </c>
      <c r="Z243" t="s">
        <v>10330</v>
      </c>
      <c r="AF243">
        <v>1</v>
      </c>
    </row>
    <row r="244" spans="1:38" x14ac:dyDescent="0.25">
      <c r="A244" t="s">
        <v>16</v>
      </c>
      <c r="B244" t="s">
        <v>1168</v>
      </c>
      <c r="C244" t="s">
        <v>21</v>
      </c>
      <c r="E244" t="s">
        <v>1476</v>
      </c>
      <c r="I244" s="28" t="s">
        <v>1537</v>
      </c>
      <c r="J244" s="28" t="s">
        <v>1538</v>
      </c>
      <c r="L244" s="28" t="s">
        <v>14433</v>
      </c>
      <c r="M244" t="s">
        <v>14430</v>
      </c>
      <c r="O244" t="s">
        <v>55</v>
      </c>
      <c r="Q244" t="s">
        <v>14434</v>
      </c>
      <c r="T244" t="s">
        <v>63</v>
      </c>
      <c r="V244" t="s">
        <v>1175</v>
      </c>
      <c r="W244" t="s">
        <v>1176</v>
      </c>
      <c r="X244" t="s">
        <v>1177</v>
      </c>
      <c r="Y244" t="s">
        <v>14435</v>
      </c>
      <c r="Z244" t="s">
        <v>10344</v>
      </c>
      <c r="AG244">
        <v>1</v>
      </c>
    </row>
    <row r="245" spans="1:38" x14ac:dyDescent="0.25">
      <c r="A245" t="s">
        <v>16</v>
      </c>
      <c r="B245" t="s">
        <v>1168</v>
      </c>
      <c r="C245" t="s">
        <v>21</v>
      </c>
      <c r="E245" t="s">
        <v>1476</v>
      </c>
      <c r="I245" s="28" t="s">
        <v>1537</v>
      </c>
      <c r="J245" s="28" t="s">
        <v>1538</v>
      </c>
      <c r="L245" s="28" t="s">
        <v>14436</v>
      </c>
      <c r="M245" t="s">
        <v>14437</v>
      </c>
      <c r="O245" t="s">
        <v>55</v>
      </c>
      <c r="Q245" t="s">
        <v>14438</v>
      </c>
      <c r="T245" t="s">
        <v>63</v>
      </c>
      <c r="V245" t="s">
        <v>1453</v>
      </c>
      <c r="W245" t="s">
        <v>1176</v>
      </c>
      <c r="X245" t="s">
        <v>1177</v>
      </c>
      <c r="Y245" t="s">
        <v>14439</v>
      </c>
      <c r="Z245" t="s">
        <v>10330</v>
      </c>
      <c r="AC245">
        <v>1</v>
      </c>
      <c r="AD245">
        <v>1</v>
      </c>
      <c r="AE245">
        <v>1</v>
      </c>
      <c r="AF245">
        <v>1</v>
      </c>
      <c r="AG245">
        <v>1</v>
      </c>
      <c r="AH245">
        <v>1</v>
      </c>
      <c r="AI245">
        <v>1</v>
      </c>
      <c r="AJ245">
        <v>1</v>
      </c>
      <c r="AK245">
        <v>1</v>
      </c>
      <c r="AL245">
        <v>1</v>
      </c>
    </row>
    <row r="246" spans="1:38" x14ac:dyDescent="0.25">
      <c r="A246" t="s">
        <v>16</v>
      </c>
      <c r="B246" t="s">
        <v>1168</v>
      </c>
      <c r="C246" t="s">
        <v>21</v>
      </c>
      <c r="E246" t="s">
        <v>1476</v>
      </c>
      <c r="I246" s="28" t="s">
        <v>1537</v>
      </c>
      <c r="J246" s="28" t="s">
        <v>1538</v>
      </c>
      <c r="L246" s="28" t="s">
        <v>13939</v>
      </c>
      <c r="M246" t="s">
        <v>1675</v>
      </c>
      <c r="O246" t="s">
        <v>55</v>
      </c>
      <c r="Q246" t="s">
        <v>14440</v>
      </c>
      <c r="T246" t="s">
        <v>63</v>
      </c>
      <c r="V246" t="s">
        <v>1175</v>
      </c>
      <c r="W246" t="s">
        <v>1176</v>
      </c>
      <c r="X246" t="s">
        <v>1177</v>
      </c>
      <c r="Y246" t="s">
        <v>14441</v>
      </c>
      <c r="Z246" t="s">
        <v>11782</v>
      </c>
      <c r="AD246">
        <v>1</v>
      </c>
      <c r="AE246">
        <v>1</v>
      </c>
      <c r="AF246">
        <v>1</v>
      </c>
      <c r="AG246">
        <v>1</v>
      </c>
      <c r="AH246">
        <v>1</v>
      </c>
      <c r="AI246">
        <v>1</v>
      </c>
      <c r="AJ246">
        <v>1</v>
      </c>
      <c r="AK246">
        <v>1</v>
      </c>
      <c r="AL246">
        <v>1</v>
      </c>
    </row>
    <row r="247" spans="1:38" x14ac:dyDescent="0.25">
      <c r="A247" t="s">
        <v>16</v>
      </c>
      <c r="B247" t="s">
        <v>1168</v>
      </c>
      <c r="C247" t="s">
        <v>21</v>
      </c>
      <c r="E247" t="s">
        <v>1476</v>
      </c>
      <c r="I247" s="28" t="s">
        <v>1537</v>
      </c>
      <c r="J247" s="28" t="s">
        <v>1538</v>
      </c>
      <c r="L247" s="28" t="s">
        <v>14442</v>
      </c>
      <c r="M247" t="s">
        <v>14443</v>
      </c>
      <c r="O247" t="s">
        <v>55</v>
      </c>
      <c r="Q247" t="s">
        <v>14444</v>
      </c>
      <c r="T247" t="s">
        <v>63</v>
      </c>
      <c r="V247" t="s">
        <v>1175</v>
      </c>
      <c r="W247" t="s">
        <v>1176</v>
      </c>
      <c r="X247" t="s">
        <v>1177</v>
      </c>
      <c r="Y247" t="s">
        <v>14445</v>
      </c>
      <c r="Z247" t="s">
        <v>10660</v>
      </c>
      <c r="AD247">
        <v>1</v>
      </c>
      <c r="AE247">
        <v>1</v>
      </c>
      <c r="AF247">
        <v>1</v>
      </c>
      <c r="AG247">
        <v>1</v>
      </c>
      <c r="AH247">
        <v>1</v>
      </c>
      <c r="AI247">
        <v>1</v>
      </c>
      <c r="AJ247">
        <v>1</v>
      </c>
      <c r="AK247">
        <v>1</v>
      </c>
      <c r="AL247">
        <v>1</v>
      </c>
    </row>
    <row r="248" spans="1:38" x14ac:dyDescent="0.25">
      <c r="A248" t="s">
        <v>16</v>
      </c>
      <c r="B248" t="s">
        <v>1168</v>
      </c>
      <c r="C248" t="s">
        <v>21</v>
      </c>
      <c r="E248" t="s">
        <v>1476</v>
      </c>
      <c r="I248" s="28" t="s">
        <v>1537</v>
      </c>
      <c r="J248" s="28" t="s">
        <v>1538</v>
      </c>
      <c r="L248" s="28" t="s">
        <v>4640</v>
      </c>
      <c r="M248" t="s">
        <v>1564</v>
      </c>
      <c r="O248" t="s">
        <v>55</v>
      </c>
      <c r="Q248" t="s">
        <v>14446</v>
      </c>
      <c r="T248" t="s">
        <v>63</v>
      </c>
      <c r="V248" t="s">
        <v>1175</v>
      </c>
      <c r="W248" t="s">
        <v>1176</v>
      </c>
      <c r="X248" t="s">
        <v>1177</v>
      </c>
      <c r="Y248" t="s">
        <v>14447</v>
      </c>
      <c r="Z248" t="s">
        <v>10344</v>
      </c>
      <c r="AC248">
        <v>1</v>
      </c>
      <c r="AD248">
        <v>1</v>
      </c>
      <c r="AE248">
        <v>1</v>
      </c>
      <c r="AF248">
        <v>1</v>
      </c>
      <c r="AG248">
        <v>1</v>
      </c>
      <c r="AH248">
        <v>1</v>
      </c>
      <c r="AI248">
        <v>1</v>
      </c>
      <c r="AJ248">
        <v>1</v>
      </c>
      <c r="AK248">
        <v>1</v>
      </c>
      <c r="AL248">
        <v>1</v>
      </c>
    </row>
    <row r="249" spans="1:38" x14ac:dyDescent="0.25">
      <c r="A249" t="s">
        <v>16</v>
      </c>
      <c r="B249" t="s">
        <v>1168</v>
      </c>
      <c r="C249" t="s">
        <v>21</v>
      </c>
      <c r="E249" t="s">
        <v>1476</v>
      </c>
      <c r="I249" s="28" t="s">
        <v>1537</v>
      </c>
      <c r="J249" s="28" t="s">
        <v>1538</v>
      </c>
      <c r="L249" s="28" t="s">
        <v>1539</v>
      </c>
      <c r="M249" t="s">
        <v>1369</v>
      </c>
      <c r="O249" t="s">
        <v>55</v>
      </c>
      <c r="Q249" t="s">
        <v>1540</v>
      </c>
      <c r="T249" t="s">
        <v>63</v>
      </c>
      <c r="V249" t="s">
        <v>1175</v>
      </c>
      <c r="W249" t="s">
        <v>1176</v>
      </c>
      <c r="X249" t="s">
        <v>1177</v>
      </c>
      <c r="Y249" t="s">
        <v>1541</v>
      </c>
      <c r="Z249" t="s">
        <v>10344</v>
      </c>
      <c r="AD249">
        <v>1</v>
      </c>
      <c r="AF249">
        <v>1</v>
      </c>
      <c r="AG249">
        <v>1</v>
      </c>
      <c r="AI249">
        <v>1</v>
      </c>
      <c r="AJ249">
        <v>1</v>
      </c>
      <c r="AK249">
        <v>1</v>
      </c>
      <c r="AL249">
        <v>1</v>
      </c>
    </row>
    <row r="250" spans="1:38" x14ac:dyDescent="0.25">
      <c r="A250" t="s">
        <v>16</v>
      </c>
      <c r="B250" t="s">
        <v>1168</v>
      </c>
      <c r="C250" t="s">
        <v>21</v>
      </c>
      <c r="E250" t="s">
        <v>1476</v>
      </c>
      <c r="I250" s="28" t="s">
        <v>1537</v>
      </c>
      <c r="J250" s="28" t="s">
        <v>1538</v>
      </c>
      <c r="L250" s="28" t="s">
        <v>14448</v>
      </c>
      <c r="M250" t="s">
        <v>14449</v>
      </c>
      <c r="O250" t="s">
        <v>55</v>
      </c>
      <c r="Q250" t="s">
        <v>14450</v>
      </c>
      <c r="T250" t="s">
        <v>63</v>
      </c>
      <c r="V250" t="s">
        <v>1175</v>
      </c>
      <c r="W250" t="s">
        <v>1176</v>
      </c>
      <c r="X250" t="s">
        <v>1177</v>
      </c>
      <c r="Y250" t="s">
        <v>14451</v>
      </c>
      <c r="Z250" t="s">
        <v>10330</v>
      </c>
      <c r="AD250">
        <v>1</v>
      </c>
      <c r="AI250">
        <v>1</v>
      </c>
      <c r="AL250">
        <v>1</v>
      </c>
    </row>
    <row r="251" spans="1:38" x14ac:dyDescent="0.25">
      <c r="A251" t="s">
        <v>16</v>
      </c>
      <c r="B251" t="s">
        <v>1168</v>
      </c>
      <c r="C251" t="s">
        <v>21</v>
      </c>
      <c r="E251" t="s">
        <v>1476</v>
      </c>
      <c r="I251" s="28" t="s">
        <v>1582</v>
      </c>
      <c r="J251" s="28" t="s">
        <v>14452</v>
      </c>
      <c r="L251" s="28" t="s">
        <v>14453</v>
      </c>
      <c r="M251" t="s">
        <v>14454</v>
      </c>
      <c r="O251" t="s">
        <v>55</v>
      </c>
      <c r="Q251" t="s">
        <v>14455</v>
      </c>
      <c r="T251" t="s">
        <v>63</v>
      </c>
      <c r="V251" t="s">
        <v>1175</v>
      </c>
      <c r="W251" t="s">
        <v>1176</v>
      </c>
      <c r="X251" t="s">
        <v>1177</v>
      </c>
      <c r="Y251" t="s">
        <v>14456</v>
      </c>
      <c r="Z251" t="s">
        <v>10660</v>
      </c>
      <c r="AC251">
        <v>1</v>
      </c>
      <c r="AD251">
        <v>1</v>
      </c>
      <c r="AE251">
        <v>1</v>
      </c>
      <c r="AF251">
        <v>1</v>
      </c>
      <c r="AG251">
        <v>1</v>
      </c>
      <c r="AH251">
        <v>1</v>
      </c>
      <c r="AI251">
        <v>1</v>
      </c>
      <c r="AJ251">
        <v>1</v>
      </c>
      <c r="AK251">
        <v>1</v>
      </c>
      <c r="AL251">
        <v>1</v>
      </c>
    </row>
    <row r="252" spans="1:38" x14ac:dyDescent="0.25">
      <c r="A252" t="s">
        <v>16</v>
      </c>
      <c r="B252" t="s">
        <v>1168</v>
      </c>
      <c r="C252" t="s">
        <v>21</v>
      </c>
      <c r="E252" t="s">
        <v>1476</v>
      </c>
      <c r="I252" s="28" t="s">
        <v>1582</v>
      </c>
      <c r="J252" s="28" t="s">
        <v>14457</v>
      </c>
      <c r="L252" s="28" t="s">
        <v>13513</v>
      </c>
      <c r="M252" t="s">
        <v>1671</v>
      </c>
      <c r="O252" t="s">
        <v>55</v>
      </c>
      <c r="Q252" t="s">
        <v>14458</v>
      </c>
      <c r="T252" t="s">
        <v>63</v>
      </c>
      <c r="V252" t="s">
        <v>1175</v>
      </c>
      <c r="W252" t="s">
        <v>1176</v>
      </c>
      <c r="X252" t="s">
        <v>1177</v>
      </c>
      <c r="Y252" t="s">
        <v>14459</v>
      </c>
      <c r="Z252" t="s">
        <v>10660</v>
      </c>
      <c r="AC252">
        <v>1</v>
      </c>
      <c r="AD252">
        <v>1</v>
      </c>
      <c r="AE252">
        <v>1</v>
      </c>
      <c r="AF252">
        <v>1</v>
      </c>
      <c r="AG252">
        <v>1</v>
      </c>
      <c r="AH252">
        <v>1</v>
      </c>
      <c r="AI252">
        <v>1</v>
      </c>
      <c r="AJ252">
        <v>1</v>
      </c>
      <c r="AK252">
        <v>1</v>
      </c>
      <c r="AL252">
        <v>1</v>
      </c>
    </row>
    <row r="253" spans="1:38" x14ac:dyDescent="0.25">
      <c r="A253" t="s">
        <v>16</v>
      </c>
      <c r="B253" t="s">
        <v>1168</v>
      </c>
      <c r="C253" t="s">
        <v>21</v>
      </c>
      <c r="E253" t="s">
        <v>1476</v>
      </c>
      <c r="I253" s="28" t="s">
        <v>1582</v>
      </c>
      <c r="J253" s="28" t="s">
        <v>14460</v>
      </c>
      <c r="L253" s="28" t="s">
        <v>1689</v>
      </c>
      <c r="M253" t="s">
        <v>14461</v>
      </c>
      <c r="O253" t="s">
        <v>55</v>
      </c>
      <c r="Q253" t="s">
        <v>14462</v>
      </c>
      <c r="T253" t="s">
        <v>63</v>
      </c>
      <c r="V253" t="s">
        <v>1175</v>
      </c>
      <c r="W253" t="s">
        <v>1176</v>
      </c>
      <c r="X253" t="s">
        <v>1177</v>
      </c>
      <c r="Y253" t="s">
        <v>14463</v>
      </c>
      <c r="Z253" t="s">
        <v>10660</v>
      </c>
      <c r="AC253">
        <v>1</v>
      </c>
      <c r="AD253">
        <v>1</v>
      </c>
      <c r="AE253">
        <v>1</v>
      </c>
      <c r="AF253">
        <v>1</v>
      </c>
      <c r="AG253">
        <v>1</v>
      </c>
      <c r="AH253">
        <v>1</v>
      </c>
      <c r="AI253">
        <v>1</v>
      </c>
      <c r="AJ253">
        <v>1</v>
      </c>
      <c r="AK253">
        <v>1</v>
      </c>
      <c r="AL253">
        <v>1</v>
      </c>
    </row>
    <row r="254" spans="1:38" x14ac:dyDescent="0.25">
      <c r="A254" t="s">
        <v>16</v>
      </c>
      <c r="B254" t="s">
        <v>1168</v>
      </c>
      <c r="C254" t="s">
        <v>21</v>
      </c>
      <c r="E254" t="s">
        <v>1476</v>
      </c>
      <c r="I254" s="28" t="s">
        <v>1582</v>
      </c>
      <c r="J254" s="28" t="s">
        <v>14464</v>
      </c>
      <c r="L254" s="28" t="s">
        <v>12594</v>
      </c>
      <c r="M254" t="s">
        <v>1173</v>
      </c>
      <c r="O254" t="s">
        <v>55</v>
      </c>
      <c r="Q254" t="s">
        <v>14465</v>
      </c>
      <c r="V254" t="s">
        <v>1175</v>
      </c>
      <c r="W254" t="s">
        <v>1176</v>
      </c>
      <c r="X254" t="s">
        <v>1177</v>
      </c>
      <c r="Y254" t="s">
        <v>14466</v>
      </c>
      <c r="Z254" t="s">
        <v>10330</v>
      </c>
      <c r="AF254">
        <v>1</v>
      </c>
      <c r="AG254">
        <v>1</v>
      </c>
      <c r="AJ254">
        <v>1</v>
      </c>
    </row>
    <row r="255" spans="1:38" x14ac:dyDescent="0.25">
      <c r="A255" t="s">
        <v>16</v>
      </c>
      <c r="B255" t="s">
        <v>1168</v>
      </c>
      <c r="C255" t="s">
        <v>21</v>
      </c>
      <c r="E255" t="s">
        <v>1476</v>
      </c>
      <c r="I255" s="28" t="s">
        <v>1582</v>
      </c>
      <c r="J255" s="28" t="s">
        <v>14464</v>
      </c>
      <c r="L255" s="28" t="s">
        <v>14467</v>
      </c>
      <c r="M255" t="s">
        <v>1480</v>
      </c>
      <c r="O255" t="s">
        <v>55</v>
      </c>
      <c r="Q255" t="s">
        <v>14468</v>
      </c>
      <c r="T255" t="s">
        <v>63</v>
      </c>
      <c r="V255" t="s">
        <v>1175</v>
      </c>
      <c r="W255" t="s">
        <v>1176</v>
      </c>
      <c r="X255" t="s">
        <v>1177</v>
      </c>
      <c r="Y255" t="s">
        <v>14469</v>
      </c>
      <c r="Z255" t="s">
        <v>11782</v>
      </c>
      <c r="AC255">
        <v>1</v>
      </c>
      <c r="AD255">
        <v>1</v>
      </c>
      <c r="AE255">
        <v>1</v>
      </c>
      <c r="AF255">
        <v>1</v>
      </c>
      <c r="AG255">
        <v>1</v>
      </c>
      <c r="AH255">
        <v>1</v>
      </c>
      <c r="AI255">
        <v>1</v>
      </c>
      <c r="AJ255">
        <v>1</v>
      </c>
      <c r="AK255">
        <v>1</v>
      </c>
      <c r="AL255">
        <v>1</v>
      </c>
    </row>
    <row r="256" spans="1:38" x14ac:dyDescent="0.25">
      <c r="A256" t="s">
        <v>16</v>
      </c>
      <c r="B256" t="s">
        <v>1168</v>
      </c>
      <c r="C256" t="s">
        <v>21</v>
      </c>
      <c r="E256" t="s">
        <v>1476</v>
      </c>
      <c r="I256" s="28" t="s">
        <v>1582</v>
      </c>
      <c r="J256" s="28" t="s">
        <v>14470</v>
      </c>
      <c r="L256" s="28" t="s">
        <v>14471</v>
      </c>
      <c r="M256" t="s">
        <v>1501</v>
      </c>
      <c r="O256" t="s">
        <v>55</v>
      </c>
      <c r="Q256" t="s">
        <v>14472</v>
      </c>
      <c r="T256" t="s">
        <v>63</v>
      </c>
      <c r="V256" t="s">
        <v>1175</v>
      </c>
      <c r="W256" t="s">
        <v>1176</v>
      </c>
      <c r="X256" t="s">
        <v>1177</v>
      </c>
      <c r="Y256" t="s">
        <v>14473</v>
      </c>
      <c r="Z256" t="s">
        <v>11782</v>
      </c>
      <c r="AC256">
        <v>1</v>
      </c>
      <c r="AD256">
        <v>1</v>
      </c>
      <c r="AE256">
        <v>1</v>
      </c>
      <c r="AF256">
        <v>1</v>
      </c>
      <c r="AG256">
        <v>1</v>
      </c>
      <c r="AH256">
        <v>1</v>
      </c>
      <c r="AI256">
        <v>1</v>
      </c>
      <c r="AJ256">
        <v>1</v>
      </c>
      <c r="AK256">
        <v>1</v>
      </c>
      <c r="AL256">
        <v>1</v>
      </c>
    </row>
    <row r="257" spans="1:38" x14ac:dyDescent="0.25">
      <c r="A257" t="s">
        <v>16</v>
      </c>
      <c r="B257" t="s">
        <v>1168</v>
      </c>
      <c r="C257" t="s">
        <v>21</v>
      </c>
      <c r="E257" t="s">
        <v>1476</v>
      </c>
      <c r="I257" s="28" t="s">
        <v>1582</v>
      </c>
      <c r="J257" s="28" t="s">
        <v>14470</v>
      </c>
      <c r="L257" s="28" t="s">
        <v>60</v>
      </c>
      <c r="M257" t="s">
        <v>1675</v>
      </c>
      <c r="O257" t="s">
        <v>55</v>
      </c>
      <c r="Q257" t="s">
        <v>14474</v>
      </c>
      <c r="T257" t="s">
        <v>63</v>
      </c>
      <c r="V257" t="s">
        <v>1175</v>
      </c>
      <c r="W257" t="s">
        <v>1176</v>
      </c>
      <c r="X257" t="s">
        <v>1177</v>
      </c>
      <c r="Y257" t="s">
        <v>14475</v>
      </c>
      <c r="Z257" t="s">
        <v>11782</v>
      </c>
      <c r="AC257">
        <v>1</v>
      </c>
      <c r="AD257">
        <v>1</v>
      </c>
      <c r="AE257">
        <v>1</v>
      </c>
      <c r="AF257">
        <v>1</v>
      </c>
      <c r="AG257">
        <v>1</v>
      </c>
      <c r="AH257">
        <v>1</v>
      </c>
      <c r="AI257">
        <v>1</v>
      </c>
      <c r="AJ257">
        <v>1</v>
      </c>
      <c r="AK257">
        <v>1</v>
      </c>
      <c r="AL257">
        <v>1</v>
      </c>
    </row>
    <row r="258" spans="1:38" x14ac:dyDescent="0.25">
      <c r="A258" t="s">
        <v>16</v>
      </c>
      <c r="B258" t="s">
        <v>1168</v>
      </c>
      <c r="C258" t="s">
        <v>21</v>
      </c>
      <c r="E258" t="s">
        <v>1476</v>
      </c>
      <c r="I258" s="28" t="s">
        <v>1582</v>
      </c>
      <c r="J258" s="28" t="s">
        <v>14476</v>
      </c>
      <c r="L258" s="28" t="s">
        <v>14422</v>
      </c>
      <c r="M258" t="s">
        <v>1501</v>
      </c>
      <c r="O258" t="s">
        <v>55</v>
      </c>
      <c r="Q258" t="s">
        <v>14477</v>
      </c>
      <c r="T258" t="s">
        <v>63</v>
      </c>
      <c r="V258" t="s">
        <v>1175</v>
      </c>
      <c r="W258" t="s">
        <v>1176</v>
      </c>
      <c r="X258" t="s">
        <v>1177</v>
      </c>
      <c r="Y258" t="s">
        <v>14478</v>
      </c>
      <c r="Z258" t="s">
        <v>10660</v>
      </c>
      <c r="AD258">
        <v>1</v>
      </c>
      <c r="AF258">
        <v>1</v>
      </c>
      <c r="AG258">
        <v>1</v>
      </c>
      <c r="AI258">
        <v>1</v>
      </c>
      <c r="AJ258">
        <v>1</v>
      </c>
      <c r="AL258">
        <v>1</v>
      </c>
    </row>
    <row r="259" spans="1:38" x14ac:dyDescent="0.25">
      <c r="A259" t="s">
        <v>16</v>
      </c>
      <c r="B259" t="s">
        <v>1168</v>
      </c>
      <c r="C259" t="s">
        <v>21</v>
      </c>
      <c r="E259" t="s">
        <v>1476</v>
      </c>
      <c r="I259" s="28" t="s">
        <v>1582</v>
      </c>
      <c r="J259" s="28" t="s">
        <v>1583</v>
      </c>
      <c r="L259" s="28" t="s">
        <v>1584</v>
      </c>
      <c r="M259" t="s">
        <v>1585</v>
      </c>
      <c r="O259" t="s">
        <v>55</v>
      </c>
      <c r="Q259" t="s">
        <v>1586</v>
      </c>
      <c r="T259" t="s">
        <v>63</v>
      </c>
      <c r="V259" t="s">
        <v>1175</v>
      </c>
      <c r="W259" t="s">
        <v>1176</v>
      </c>
      <c r="X259" t="s">
        <v>1177</v>
      </c>
      <c r="Y259" t="s">
        <v>1587</v>
      </c>
      <c r="Z259" t="s">
        <v>10660</v>
      </c>
      <c r="AC259">
        <v>1</v>
      </c>
      <c r="AD259">
        <v>1</v>
      </c>
      <c r="AE259">
        <v>1</v>
      </c>
      <c r="AF259">
        <v>1</v>
      </c>
      <c r="AG259">
        <v>1</v>
      </c>
      <c r="AH259">
        <v>1</v>
      </c>
      <c r="AI259">
        <v>1</v>
      </c>
      <c r="AJ259">
        <v>1</v>
      </c>
      <c r="AK259">
        <v>1</v>
      </c>
      <c r="AL259">
        <v>1</v>
      </c>
    </row>
    <row r="260" spans="1:38" x14ac:dyDescent="0.25">
      <c r="A260" t="s">
        <v>16</v>
      </c>
      <c r="B260" t="s">
        <v>1168</v>
      </c>
      <c r="C260" t="s">
        <v>21</v>
      </c>
      <c r="E260" t="s">
        <v>1476</v>
      </c>
      <c r="I260" s="28" t="s">
        <v>1588</v>
      </c>
      <c r="J260" s="28" t="s">
        <v>1589</v>
      </c>
      <c r="L260" s="28" t="s">
        <v>14479</v>
      </c>
      <c r="M260" t="s">
        <v>14480</v>
      </c>
      <c r="O260" t="s">
        <v>55</v>
      </c>
      <c r="Q260" t="s">
        <v>14481</v>
      </c>
      <c r="T260" t="s">
        <v>63</v>
      </c>
      <c r="V260" t="s">
        <v>1175</v>
      </c>
      <c r="W260" t="s">
        <v>1176</v>
      </c>
      <c r="X260" t="s">
        <v>1177</v>
      </c>
      <c r="Y260" t="s">
        <v>14482</v>
      </c>
      <c r="Z260" t="s">
        <v>11782</v>
      </c>
      <c r="AD260">
        <v>1</v>
      </c>
      <c r="AF260">
        <v>1</v>
      </c>
      <c r="AG260">
        <v>1</v>
      </c>
      <c r="AH260">
        <v>1</v>
      </c>
      <c r="AI260">
        <v>1</v>
      </c>
      <c r="AJ260">
        <v>1</v>
      </c>
      <c r="AK260">
        <v>1</v>
      </c>
      <c r="AL260">
        <v>1</v>
      </c>
    </row>
    <row r="261" spans="1:38" x14ac:dyDescent="0.25">
      <c r="A261" t="s">
        <v>16</v>
      </c>
      <c r="B261" t="s">
        <v>1168</v>
      </c>
      <c r="C261" t="s">
        <v>21</v>
      </c>
      <c r="E261" t="s">
        <v>1476</v>
      </c>
      <c r="I261" s="28" t="s">
        <v>1588</v>
      </c>
      <c r="J261" s="28" t="s">
        <v>1589</v>
      </c>
      <c r="L261" s="28" t="s">
        <v>1590</v>
      </c>
      <c r="M261" t="s">
        <v>1369</v>
      </c>
      <c r="O261" t="s">
        <v>55</v>
      </c>
      <c r="Q261" t="s">
        <v>1591</v>
      </c>
      <c r="T261" t="s">
        <v>63</v>
      </c>
      <c r="V261" t="s">
        <v>1175</v>
      </c>
      <c r="W261" t="s">
        <v>1176</v>
      </c>
      <c r="X261" t="s">
        <v>1177</v>
      </c>
      <c r="Y261" t="s">
        <v>1592</v>
      </c>
      <c r="Z261" t="s">
        <v>11782</v>
      </c>
      <c r="AC261">
        <v>1</v>
      </c>
      <c r="AD261">
        <v>1</v>
      </c>
      <c r="AE261">
        <v>1</v>
      </c>
      <c r="AF261">
        <v>1</v>
      </c>
      <c r="AG261">
        <v>1</v>
      </c>
      <c r="AH261">
        <v>1</v>
      </c>
      <c r="AI261">
        <v>1</v>
      </c>
      <c r="AJ261">
        <v>1</v>
      </c>
      <c r="AK261">
        <v>1</v>
      </c>
      <c r="AL261">
        <v>1</v>
      </c>
    </row>
    <row r="262" spans="1:38" x14ac:dyDescent="0.25">
      <c r="A262" t="s">
        <v>16</v>
      </c>
      <c r="B262" t="s">
        <v>1168</v>
      </c>
      <c r="C262" t="s">
        <v>21</v>
      </c>
      <c r="E262" t="s">
        <v>1476</v>
      </c>
      <c r="I262" s="28" t="s">
        <v>1593</v>
      </c>
      <c r="J262" s="28" t="s">
        <v>1594</v>
      </c>
      <c r="L262" s="28" t="s">
        <v>1214</v>
      </c>
      <c r="M262" t="s">
        <v>1369</v>
      </c>
      <c r="O262" t="s">
        <v>55</v>
      </c>
      <c r="Q262" t="s">
        <v>1595</v>
      </c>
      <c r="T262" t="s">
        <v>63</v>
      </c>
      <c r="V262" t="s">
        <v>1175</v>
      </c>
      <c r="W262" t="s">
        <v>1176</v>
      </c>
      <c r="X262" t="s">
        <v>1177</v>
      </c>
      <c r="Y262" t="s">
        <v>1596</v>
      </c>
      <c r="Z262" t="s">
        <v>10660</v>
      </c>
      <c r="AC262">
        <v>1</v>
      </c>
      <c r="AD262">
        <v>1</v>
      </c>
      <c r="AE262">
        <v>1</v>
      </c>
      <c r="AF262">
        <v>1</v>
      </c>
      <c r="AG262">
        <v>1</v>
      </c>
      <c r="AH262">
        <v>1</v>
      </c>
      <c r="AI262">
        <v>1</v>
      </c>
      <c r="AJ262">
        <v>1</v>
      </c>
      <c r="AK262">
        <v>1</v>
      </c>
      <c r="AL262">
        <v>1</v>
      </c>
    </row>
    <row r="263" spans="1:38" x14ac:dyDescent="0.25">
      <c r="A263" t="s">
        <v>16</v>
      </c>
      <c r="B263" t="s">
        <v>1168</v>
      </c>
      <c r="C263" t="s">
        <v>21</v>
      </c>
      <c r="E263" t="s">
        <v>1476</v>
      </c>
      <c r="I263" s="28" t="s">
        <v>1593</v>
      </c>
      <c r="J263" s="28" t="s">
        <v>1594</v>
      </c>
      <c r="L263" s="28" t="s">
        <v>14483</v>
      </c>
      <c r="M263" t="s">
        <v>14484</v>
      </c>
      <c r="O263" t="s">
        <v>55</v>
      </c>
      <c r="Q263" t="s">
        <v>14485</v>
      </c>
      <c r="T263" t="s">
        <v>63</v>
      </c>
      <c r="V263" t="s">
        <v>1175</v>
      </c>
      <c r="W263" t="s">
        <v>1176</v>
      </c>
      <c r="X263" t="s">
        <v>1177</v>
      </c>
      <c r="Y263" t="s">
        <v>14486</v>
      </c>
      <c r="Z263" t="s">
        <v>10660</v>
      </c>
      <c r="AC263">
        <v>1</v>
      </c>
      <c r="AD263">
        <v>1</v>
      </c>
      <c r="AE263">
        <v>1</v>
      </c>
      <c r="AF263">
        <v>1</v>
      </c>
      <c r="AG263">
        <v>1</v>
      </c>
      <c r="AH263">
        <v>1</v>
      </c>
      <c r="AI263">
        <v>1</v>
      </c>
      <c r="AJ263">
        <v>1</v>
      </c>
      <c r="AK263">
        <v>1</v>
      </c>
      <c r="AL263">
        <v>1</v>
      </c>
    </row>
    <row r="264" spans="1:38" x14ac:dyDescent="0.25">
      <c r="A264" t="s">
        <v>16</v>
      </c>
      <c r="B264" t="s">
        <v>1168</v>
      </c>
      <c r="C264" t="s">
        <v>21</v>
      </c>
      <c r="E264" t="s">
        <v>1476</v>
      </c>
      <c r="I264" s="28" t="s">
        <v>1552</v>
      </c>
      <c r="J264" s="28" t="s">
        <v>14487</v>
      </c>
      <c r="L264" s="28" t="s">
        <v>14488</v>
      </c>
      <c r="M264" t="s">
        <v>1304</v>
      </c>
      <c r="O264" t="s">
        <v>55</v>
      </c>
      <c r="Q264" t="s">
        <v>14489</v>
      </c>
      <c r="T264" t="s">
        <v>63</v>
      </c>
      <c r="V264" t="s">
        <v>1175</v>
      </c>
      <c r="W264" t="s">
        <v>1176</v>
      </c>
      <c r="X264" t="s">
        <v>1177</v>
      </c>
      <c r="Y264" t="s">
        <v>14490</v>
      </c>
      <c r="Z264" t="s">
        <v>10660</v>
      </c>
      <c r="AD264">
        <v>1</v>
      </c>
      <c r="AG264">
        <v>1</v>
      </c>
      <c r="AI264">
        <v>1</v>
      </c>
      <c r="AJ264">
        <v>1</v>
      </c>
    </row>
    <row r="265" spans="1:38" x14ac:dyDescent="0.25">
      <c r="A265" t="s">
        <v>16</v>
      </c>
      <c r="B265" t="s">
        <v>1168</v>
      </c>
      <c r="C265" t="s">
        <v>21</v>
      </c>
      <c r="E265" t="s">
        <v>1476</v>
      </c>
      <c r="I265" s="28" t="s">
        <v>1552</v>
      </c>
      <c r="J265" s="28" t="s">
        <v>14491</v>
      </c>
      <c r="L265" s="28" t="s">
        <v>14492</v>
      </c>
      <c r="M265" t="s">
        <v>1487</v>
      </c>
      <c r="O265" t="s">
        <v>55</v>
      </c>
      <c r="Q265" t="s">
        <v>14493</v>
      </c>
      <c r="T265" t="s">
        <v>63</v>
      </c>
      <c r="V265" t="s">
        <v>1175</v>
      </c>
      <c r="W265" t="s">
        <v>1176</v>
      </c>
      <c r="X265" t="s">
        <v>1177</v>
      </c>
      <c r="Y265" t="s">
        <v>14494</v>
      </c>
      <c r="Z265" t="s">
        <v>10330</v>
      </c>
      <c r="AJ265">
        <v>1</v>
      </c>
    </row>
    <row r="266" spans="1:38" x14ac:dyDescent="0.25">
      <c r="A266" t="s">
        <v>16</v>
      </c>
      <c r="B266" t="s">
        <v>1168</v>
      </c>
      <c r="C266" t="s">
        <v>21</v>
      </c>
      <c r="E266" t="s">
        <v>1476</v>
      </c>
      <c r="I266" s="28" t="s">
        <v>1552</v>
      </c>
      <c r="J266" s="28" t="s">
        <v>14495</v>
      </c>
      <c r="L266" s="28" t="s">
        <v>14496</v>
      </c>
      <c r="M266" t="s">
        <v>1506</v>
      </c>
      <c r="O266" t="s">
        <v>55</v>
      </c>
      <c r="Q266" t="s">
        <v>14497</v>
      </c>
      <c r="T266" t="s">
        <v>63</v>
      </c>
      <c r="V266" t="s">
        <v>1175</v>
      </c>
      <c r="W266" t="s">
        <v>1176</v>
      </c>
      <c r="X266" t="s">
        <v>1177</v>
      </c>
      <c r="Y266" t="s">
        <v>14498</v>
      </c>
      <c r="Z266" t="s">
        <v>10330</v>
      </c>
      <c r="AC266">
        <v>1</v>
      </c>
      <c r="AD266">
        <v>1</v>
      </c>
      <c r="AG266">
        <v>1</v>
      </c>
      <c r="AI266">
        <v>1</v>
      </c>
      <c r="AL266">
        <v>1</v>
      </c>
    </row>
    <row r="267" spans="1:38" x14ac:dyDescent="0.25">
      <c r="A267" t="s">
        <v>16</v>
      </c>
      <c r="B267" t="s">
        <v>1168</v>
      </c>
      <c r="C267" t="s">
        <v>21</v>
      </c>
      <c r="E267" t="s">
        <v>1476</v>
      </c>
      <c r="I267" s="28" t="s">
        <v>1552</v>
      </c>
      <c r="J267" s="28" t="s">
        <v>14499</v>
      </c>
      <c r="L267" s="28" t="s">
        <v>872</v>
      </c>
      <c r="M267" t="s">
        <v>14500</v>
      </c>
      <c r="O267" t="s">
        <v>55</v>
      </c>
      <c r="Q267" t="s">
        <v>14501</v>
      </c>
      <c r="T267" t="s">
        <v>63</v>
      </c>
      <c r="V267" t="s">
        <v>1175</v>
      </c>
      <c r="W267" t="s">
        <v>1176</v>
      </c>
      <c r="X267" t="s">
        <v>1177</v>
      </c>
      <c r="Y267" t="s">
        <v>14502</v>
      </c>
      <c r="Z267" t="s">
        <v>10660</v>
      </c>
      <c r="AB267" t="s">
        <v>14503</v>
      </c>
      <c r="AD267">
        <v>1</v>
      </c>
      <c r="AF267">
        <v>1</v>
      </c>
      <c r="AG267">
        <v>1</v>
      </c>
      <c r="AH267">
        <v>1</v>
      </c>
      <c r="AI267">
        <v>1</v>
      </c>
      <c r="AJ267">
        <v>1</v>
      </c>
      <c r="AK267">
        <v>1</v>
      </c>
      <c r="AL267">
        <v>1</v>
      </c>
    </row>
    <row r="268" spans="1:38" x14ac:dyDescent="0.25">
      <c r="A268" t="s">
        <v>16</v>
      </c>
      <c r="B268" t="s">
        <v>1168</v>
      </c>
      <c r="C268" t="s">
        <v>21</v>
      </c>
      <c r="E268" t="s">
        <v>1476</v>
      </c>
      <c r="I268" s="28" t="s">
        <v>1552</v>
      </c>
      <c r="J268" s="28" t="s">
        <v>14499</v>
      </c>
      <c r="L268" s="28" t="s">
        <v>14504</v>
      </c>
      <c r="M268" t="s">
        <v>14505</v>
      </c>
      <c r="O268" t="s">
        <v>55</v>
      </c>
      <c r="Q268" t="s">
        <v>14506</v>
      </c>
      <c r="T268" t="s">
        <v>63</v>
      </c>
      <c r="W268" t="s">
        <v>1176</v>
      </c>
      <c r="X268" t="s">
        <v>1177</v>
      </c>
      <c r="Y268" t="s">
        <v>14507</v>
      </c>
      <c r="Z268" t="s">
        <v>10660</v>
      </c>
      <c r="AC268">
        <v>1</v>
      </c>
      <c r="AD268">
        <v>1</v>
      </c>
      <c r="AF268">
        <v>1</v>
      </c>
      <c r="AG268">
        <v>1</v>
      </c>
      <c r="AH268">
        <v>1</v>
      </c>
      <c r="AI268">
        <v>1</v>
      </c>
      <c r="AJ268">
        <v>1</v>
      </c>
      <c r="AK268">
        <v>1</v>
      </c>
      <c r="AL268">
        <v>1</v>
      </c>
    </row>
    <row r="269" spans="1:38" x14ac:dyDescent="0.25">
      <c r="A269" t="s">
        <v>16</v>
      </c>
      <c r="B269" t="s">
        <v>1168</v>
      </c>
      <c r="C269" t="s">
        <v>21</v>
      </c>
      <c r="E269" t="s">
        <v>1476</v>
      </c>
      <c r="I269" s="28" t="s">
        <v>1552</v>
      </c>
      <c r="J269" s="28" t="s">
        <v>1553</v>
      </c>
      <c r="L269" s="28" t="s">
        <v>14508</v>
      </c>
      <c r="M269" t="s">
        <v>14509</v>
      </c>
      <c r="O269" t="s">
        <v>55</v>
      </c>
      <c r="Q269" t="s">
        <v>14510</v>
      </c>
      <c r="T269" t="s">
        <v>63</v>
      </c>
      <c r="V269" t="s">
        <v>1175</v>
      </c>
      <c r="W269" t="s">
        <v>1176</v>
      </c>
      <c r="X269" t="s">
        <v>1177</v>
      </c>
      <c r="Y269" t="s">
        <v>14511</v>
      </c>
      <c r="Z269" t="s">
        <v>10330</v>
      </c>
      <c r="AE269">
        <v>1</v>
      </c>
      <c r="AG269">
        <v>1</v>
      </c>
      <c r="AJ269">
        <v>1</v>
      </c>
    </row>
    <row r="270" spans="1:38" x14ac:dyDescent="0.25">
      <c r="A270" t="s">
        <v>16</v>
      </c>
      <c r="B270" t="s">
        <v>1168</v>
      </c>
      <c r="C270" t="s">
        <v>21</v>
      </c>
      <c r="E270" t="s">
        <v>1476</v>
      </c>
      <c r="I270" s="28" t="s">
        <v>1552</v>
      </c>
      <c r="J270" s="28" t="s">
        <v>1553</v>
      </c>
      <c r="L270" s="28" t="s">
        <v>14512</v>
      </c>
      <c r="M270" t="s">
        <v>14513</v>
      </c>
      <c r="O270" t="s">
        <v>55</v>
      </c>
      <c r="Q270" t="s">
        <v>14514</v>
      </c>
      <c r="T270" t="s">
        <v>63</v>
      </c>
      <c r="V270" t="s">
        <v>1175</v>
      </c>
      <c r="W270" t="s">
        <v>1176</v>
      </c>
      <c r="X270" t="s">
        <v>1177</v>
      </c>
      <c r="Y270" t="s">
        <v>14515</v>
      </c>
      <c r="Z270" t="s">
        <v>10660</v>
      </c>
      <c r="AC270">
        <v>1</v>
      </c>
      <c r="AD270">
        <v>1</v>
      </c>
      <c r="AE270">
        <v>1</v>
      </c>
      <c r="AF270">
        <v>1</v>
      </c>
      <c r="AG270">
        <v>1</v>
      </c>
      <c r="AH270">
        <v>1</v>
      </c>
      <c r="AI270">
        <v>1</v>
      </c>
      <c r="AJ270">
        <v>1</v>
      </c>
      <c r="AK270">
        <v>1</v>
      </c>
      <c r="AL270">
        <v>1</v>
      </c>
    </row>
    <row r="271" spans="1:38" x14ac:dyDescent="0.25">
      <c r="A271" t="s">
        <v>16</v>
      </c>
      <c r="B271" t="s">
        <v>1168</v>
      </c>
      <c r="C271" t="s">
        <v>21</v>
      </c>
      <c r="E271" t="s">
        <v>1476</v>
      </c>
      <c r="I271" s="28" t="s">
        <v>1552</v>
      </c>
      <c r="J271" s="28" t="s">
        <v>1553</v>
      </c>
      <c r="L271" s="28" t="s">
        <v>1554</v>
      </c>
      <c r="M271" t="s">
        <v>1194</v>
      </c>
      <c r="O271" t="s">
        <v>55</v>
      </c>
      <c r="Q271" t="s">
        <v>1555</v>
      </c>
      <c r="T271" t="s">
        <v>63</v>
      </c>
      <c r="V271" t="s">
        <v>1175</v>
      </c>
      <c r="W271" t="s">
        <v>1176</v>
      </c>
      <c r="X271" t="s">
        <v>1177</v>
      </c>
      <c r="Y271" t="s">
        <v>1556</v>
      </c>
      <c r="Z271" t="s">
        <v>10660</v>
      </c>
      <c r="AB271" t="s">
        <v>14503</v>
      </c>
      <c r="AC271">
        <v>1</v>
      </c>
      <c r="AD271">
        <v>1</v>
      </c>
      <c r="AE271">
        <v>1</v>
      </c>
      <c r="AF271">
        <v>1</v>
      </c>
      <c r="AG271">
        <v>1</v>
      </c>
      <c r="AH271">
        <v>1</v>
      </c>
      <c r="AI271">
        <v>1</v>
      </c>
      <c r="AJ271">
        <v>1</v>
      </c>
      <c r="AK271">
        <v>1</v>
      </c>
      <c r="AL271">
        <v>1</v>
      </c>
    </row>
    <row r="272" spans="1:38" x14ac:dyDescent="0.25">
      <c r="A272" t="s">
        <v>16</v>
      </c>
      <c r="B272" t="s">
        <v>1168</v>
      </c>
      <c r="C272" t="s">
        <v>21</v>
      </c>
      <c r="E272" t="s">
        <v>1476</v>
      </c>
      <c r="I272" s="28" t="s">
        <v>14516</v>
      </c>
      <c r="J272" s="28" t="s">
        <v>14517</v>
      </c>
      <c r="L272" s="28" t="s">
        <v>14518</v>
      </c>
      <c r="M272" t="s">
        <v>1173</v>
      </c>
      <c r="O272" t="s">
        <v>55</v>
      </c>
      <c r="Q272" t="s">
        <v>14519</v>
      </c>
      <c r="T272" t="s">
        <v>63</v>
      </c>
      <c r="V272" t="s">
        <v>1175</v>
      </c>
      <c r="W272" t="s">
        <v>1176</v>
      </c>
      <c r="X272" t="s">
        <v>1177</v>
      </c>
      <c r="Y272" t="s">
        <v>14520</v>
      </c>
      <c r="Z272" t="s">
        <v>10660</v>
      </c>
      <c r="AC272">
        <v>1</v>
      </c>
      <c r="AD272">
        <v>1</v>
      </c>
      <c r="AE272">
        <v>1</v>
      </c>
      <c r="AF272">
        <v>1</v>
      </c>
      <c r="AG272">
        <v>1</v>
      </c>
      <c r="AH272">
        <v>1</v>
      </c>
      <c r="AI272">
        <v>1</v>
      </c>
      <c r="AJ272">
        <v>1</v>
      </c>
      <c r="AK272">
        <v>1</v>
      </c>
      <c r="AL272">
        <v>1</v>
      </c>
    </row>
    <row r="273" spans="1:38" x14ac:dyDescent="0.25">
      <c r="A273" t="s">
        <v>16</v>
      </c>
      <c r="B273" t="s">
        <v>1168</v>
      </c>
      <c r="C273" t="s">
        <v>21</v>
      </c>
      <c r="E273" t="s">
        <v>1476</v>
      </c>
      <c r="I273" s="28" t="s">
        <v>1557</v>
      </c>
      <c r="J273" s="28" t="s">
        <v>1558</v>
      </c>
      <c r="L273" s="28" t="s">
        <v>1559</v>
      </c>
      <c r="M273" t="s">
        <v>1173</v>
      </c>
      <c r="O273" t="s">
        <v>55</v>
      </c>
      <c r="Q273" t="s">
        <v>1560</v>
      </c>
      <c r="T273" t="s">
        <v>63</v>
      </c>
      <c r="V273" t="s">
        <v>1175</v>
      </c>
      <c r="W273" t="s">
        <v>1176</v>
      </c>
      <c r="X273" t="s">
        <v>1177</v>
      </c>
      <c r="Y273" t="s">
        <v>1561</v>
      </c>
      <c r="Z273" t="s">
        <v>11786</v>
      </c>
      <c r="AC273">
        <v>1</v>
      </c>
      <c r="AD273">
        <v>1</v>
      </c>
      <c r="AE273">
        <v>1</v>
      </c>
      <c r="AF273">
        <v>1</v>
      </c>
      <c r="AG273">
        <v>1</v>
      </c>
      <c r="AH273">
        <v>1</v>
      </c>
      <c r="AI273">
        <v>1</v>
      </c>
      <c r="AJ273">
        <v>1</v>
      </c>
      <c r="AK273">
        <v>1</v>
      </c>
      <c r="AL273">
        <v>1</v>
      </c>
    </row>
    <row r="274" spans="1:38" x14ac:dyDescent="0.25">
      <c r="A274" t="s">
        <v>16</v>
      </c>
      <c r="B274" t="s">
        <v>1168</v>
      </c>
      <c r="C274" t="s">
        <v>21</v>
      </c>
      <c r="E274" t="s">
        <v>1476</v>
      </c>
      <c r="I274" s="28" t="s">
        <v>1557</v>
      </c>
      <c r="J274" s="28" t="s">
        <v>14521</v>
      </c>
      <c r="L274" s="28" t="s">
        <v>2571</v>
      </c>
      <c r="M274" t="s">
        <v>1564</v>
      </c>
      <c r="O274" t="s">
        <v>55</v>
      </c>
      <c r="Q274" t="s">
        <v>14522</v>
      </c>
      <c r="T274" t="s">
        <v>63</v>
      </c>
      <c r="V274" t="s">
        <v>1175</v>
      </c>
      <c r="W274" t="s">
        <v>1176</v>
      </c>
      <c r="X274" t="s">
        <v>1177</v>
      </c>
      <c r="Y274" t="s">
        <v>14523</v>
      </c>
      <c r="Z274" t="s">
        <v>11786</v>
      </c>
      <c r="AC274">
        <v>1</v>
      </c>
      <c r="AD274">
        <v>1</v>
      </c>
      <c r="AE274">
        <v>1</v>
      </c>
      <c r="AF274">
        <v>1</v>
      </c>
      <c r="AG274">
        <v>1</v>
      </c>
      <c r="AH274">
        <v>1</v>
      </c>
      <c r="AI274">
        <v>1</v>
      </c>
      <c r="AJ274">
        <v>1</v>
      </c>
      <c r="AK274">
        <v>1</v>
      </c>
      <c r="AL274">
        <v>1</v>
      </c>
    </row>
    <row r="275" spans="1:38" x14ac:dyDescent="0.25">
      <c r="A275" t="s">
        <v>16</v>
      </c>
      <c r="B275" t="s">
        <v>1168</v>
      </c>
      <c r="C275" t="s">
        <v>21</v>
      </c>
      <c r="E275" t="s">
        <v>1476</v>
      </c>
      <c r="I275" s="28" t="s">
        <v>1557</v>
      </c>
      <c r="J275" s="28" t="s">
        <v>14521</v>
      </c>
      <c r="L275" s="28" t="s">
        <v>14524</v>
      </c>
      <c r="M275" t="s">
        <v>1497</v>
      </c>
      <c r="O275" t="s">
        <v>55</v>
      </c>
      <c r="Q275" t="s">
        <v>14525</v>
      </c>
      <c r="T275" t="s">
        <v>63</v>
      </c>
      <c r="V275" t="s">
        <v>1175</v>
      </c>
      <c r="W275" t="s">
        <v>1176</v>
      </c>
      <c r="X275" t="s">
        <v>1177</v>
      </c>
      <c r="Y275" t="s">
        <v>14526</v>
      </c>
      <c r="Z275" t="s">
        <v>11786</v>
      </c>
      <c r="AC275">
        <v>1</v>
      </c>
      <c r="AD275">
        <v>1</v>
      </c>
      <c r="AE275">
        <v>1</v>
      </c>
      <c r="AF275">
        <v>1</v>
      </c>
      <c r="AG275">
        <v>1</v>
      </c>
      <c r="AH275">
        <v>1</v>
      </c>
      <c r="AI275">
        <v>1</v>
      </c>
      <c r="AJ275">
        <v>1</v>
      </c>
      <c r="AK275">
        <v>1</v>
      </c>
      <c r="AL275">
        <v>1</v>
      </c>
    </row>
    <row r="276" spans="1:38" x14ac:dyDescent="0.25">
      <c r="A276" t="s">
        <v>16</v>
      </c>
      <c r="B276" t="s">
        <v>1168</v>
      </c>
      <c r="C276" t="s">
        <v>21</v>
      </c>
      <c r="E276" t="s">
        <v>1476</v>
      </c>
      <c r="I276" s="28" t="s">
        <v>1557</v>
      </c>
      <c r="J276" s="28" t="s">
        <v>1571</v>
      </c>
      <c r="L276" s="28" t="s">
        <v>1572</v>
      </c>
      <c r="M276" t="s">
        <v>1573</v>
      </c>
      <c r="O276" t="s">
        <v>55</v>
      </c>
      <c r="Q276" t="s">
        <v>1574</v>
      </c>
      <c r="T276" t="s">
        <v>63</v>
      </c>
      <c r="V276" t="s">
        <v>1175</v>
      </c>
      <c r="W276" t="s">
        <v>1176</v>
      </c>
      <c r="X276" t="s">
        <v>1177</v>
      </c>
      <c r="Y276" t="s">
        <v>1575</v>
      </c>
      <c r="Z276" t="s">
        <v>10344</v>
      </c>
      <c r="AC276">
        <v>1</v>
      </c>
      <c r="AD276">
        <v>1</v>
      </c>
      <c r="AE276">
        <v>1</v>
      </c>
      <c r="AF276">
        <v>1</v>
      </c>
      <c r="AG276">
        <v>1</v>
      </c>
      <c r="AH276">
        <v>1</v>
      </c>
      <c r="AI276">
        <v>1</v>
      </c>
      <c r="AJ276">
        <v>1</v>
      </c>
      <c r="AK276">
        <v>1</v>
      </c>
      <c r="AL276">
        <v>1</v>
      </c>
    </row>
    <row r="277" spans="1:38" x14ac:dyDescent="0.25">
      <c r="A277" t="s">
        <v>16</v>
      </c>
      <c r="B277" t="s">
        <v>1168</v>
      </c>
      <c r="C277" t="s">
        <v>21</v>
      </c>
      <c r="E277" t="s">
        <v>1476</v>
      </c>
      <c r="I277" s="28" t="s">
        <v>1557</v>
      </c>
      <c r="J277" s="28" t="s">
        <v>14527</v>
      </c>
      <c r="L277" s="28" t="s">
        <v>14528</v>
      </c>
      <c r="M277" t="s">
        <v>1173</v>
      </c>
      <c r="O277" t="s">
        <v>55</v>
      </c>
      <c r="Q277" t="s">
        <v>14529</v>
      </c>
      <c r="T277" t="s">
        <v>63</v>
      </c>
      <c r="V277" t="s">
        <v>1175</v>
      </c>
      <c r="W277" t="s">
        <v>1176</v>
      </c>
      <c r="X277" t="s">
        <v>1177</v>
      </c>
      <c r="Y277" t="s">
        <v>14530</v>
      </c>
      <c r="Z277" t="s">
        <v>11786</v>
      </c>
      <c r="AC277">
        <v>1</v>
      </c>
      <c r="AD277">
        <v>1</v>
      </c>
      <c r="AE277">
        <v>1</v>
      </c>
      <c r="AF277">
        <v>1</v>
      </c>
      <c r="AG277">
        <v>1</v>
      </c>
      <c r="AH277">
        <v>1</v>
      </c>
      <c r="AI277">
        <v>1</v>
      </c>
      <c r="AJ277">
        <v>1</v>
      </c>
      <c r="AK277">
        <v>1</v>
      </c>
      <c r="AL277">
        <v>1</v>
      </c>
    </row>
    <row r="278" spans="1:38" x14ac:dyDescent="0.25">
      <c r="A278" t="s">
        <v>16</v>
      </c>
      <c r="B278" t="s">
        <v>1168</v>
      </c>
      <c r="C278" t="s">
        <v>21</v>
      </c>
      <c r="E278" t="s">
        <v>1476</v>
      </c>
      <c r="I278" s="28" t="s">
        <v>1557</v>
      </c>
      <c r="J278" s="28" t="s">
        <v>1562</v>
      </c>
      <c r="L278" s="28" t="s">
        <v>14531</v>
      </c>
      <c r="M278" t="s">
        <v>1230</v>
      </c>
      <c r="O278" t="s">
        <v>55</v>
      </c>
      <c r="Q278" t="s">
        <v>14532</v>
      </c>
      <c r="T278" t="s">
        <v>63</v>
      </c>
      <c r="V278" t="s">
        <v>1175</v>
      </c>
      <c r="W278" t="s">
        <v>1176</v>
      </c>
      <c r="X278" t="s">
        <v>1177</v>
      </c>
      <c r="Y278" t="s">
        <v>14533</v>
      </c>
      <c r="Z278" t="s">
        <v>11786</v>
      </c>
      <c r="AC278">
        <v>1</v>
      </c>
      <c r="AD278">
        <v>1</v>
      </c>
      <c r="AE278">
        <v>1</v>
      </c>
      <c r="AF278">
        <v>1</v>
      </c>
      <c r="AG278">
        <v>1</v>
      </c>
      <c r="AH278">
        <v>1</v>
      </c>
      <c r="AI278">
        <v>1</v>
      </c>
      <c r="AJ278">
        <v>1</v>
      </c>
      <c r="AK278">
        <v>1</v>
      </c>
      <c r="AL278">
        <v>1</v>
      </c>
    </row>
    <row r="279" spans="1:38" x14ac:dyDescent="0.25">
      <c r="A279" t="s">
        <v>16</v>
      </c>
      <c r="B279" t="s">
        <v>1168</v>
      </c>
      <c r="C279" t="s">
        <v>21</v>
      </c>
      <c r="E279" t="s">
        <v>1476</v>
      </c>
      <c r="I279" s="28" t="s">
        <v>1557</v>
      </c>
      <c r="J279" s="28" t="s">
        <v>1562</v>
      </c>
      <c r="L279" s="28" t="s">
        <v>1563</v>
      </c>
      <c r="M279" t="s">
        <v>1564</v>
      </c>
      <c r="O279" t="s">
        <v>55</v>
      </c>
      <c r="Q279" t="s">
        <v>1565</v>
      </c>
      <c r="T279" t="s">
        <v>63</v>
      </c>
      <c r="V279" t="s">
        <v>1175</v>
      </c>
      <c r="W279" t="s">
        <v>1176</v>
      </c>
      <c r="X279" t="s">
        <v>1177</v>
      </c>
      <c r="Y279" t="s">
        <v>1566</v>
      </c>
      <c r="Z279" t="s">
        <v>10660</v>
      </c>
      <c r="AC279">
        <v>1</v>
      </c>
      <c r="AD279">
        <v>1</v>
      </c>
      <c r="AE279">
        <v>1</v>
      </c>
      <c r="AF279">
        <v>1</v>
      </c>
      <c r="AG279">
        <v>1</v>
      </c>
      <c r="AH279">
        <v>1</v>
      </c>
      <c r="AI279">
        <v>1</v>
      </c>
      <c r="AJ279">
        <v>1</v>
      </c>
      <c r="AK279">
        <v>1</v>
      </c>
      <c r="AL279">
        <v>1</v>
      </c>
    </row>
    <row r="280" spans="1:38" x14ac:dyDescent="0.25">
      <c r="A280" t="s">
        <v>16</v>
      </c>
      <c r="B280" t="s">
        <v>1168</v>
      </c>
      <c r="C280" t="s">
        <v>21</v>
      </c>
      <c r="E280" t="s">
        <v>1476</v>
      </c>
      <c r="I280" s="28" t="s">
        <v>1557</v>
      </c>
      <c r="J280" s="28" t="s">
        <v>1567</v>
      </c>
      <c r="L280" s="28" t="s">
        <v>1568</v>
      </c>
      <c r="M280" t="s">
        <v>1194</v>
      </c>
      <c r="O280" t="s">
        <v>55</v>
      </c>
      <c r="Q280" t="s">
        <v>1569</v>
      </c>
      <c r="T280" t="s">
        <v>63</v>
      </c>
      <c r="V280" t="s">
        <v>1175</v>
      </c>
      <c r="W280" t="s">
        <v>1176</v>
      </c>
      <c r="X280" t="s">
        <v>1177</v>
      </c>
      <c r="Y280" t="s">
        <v>1570</v>
      </c>
      <c r="Z280" t="s">
        <v>11786</v>
      </c>
      <c r="AC280">
        <v>1</v>
      </c>
      <c r="AD280">
        <v>1</v>
      </c>
      <c r="AE280">
        <v>1</v>
      </c>
      <c r="AF280">
        <v>1</v>
      </c>
      <c r="AG280">
        <v>1</v>
      </c>
      <c r="AH280">
        <v>1</v>
      </c>
      <c r="AI280">
        <v>1</v>
      </c>
      <c r="AJ280">
        <v>1</v>
      </c>
      <c r="AK280">
        <v>1</v>
      </c>
      <c r="AL280">
        <v>1</v>
      </c>
    </row>
    <row r="281" spans="1:38" x14ac:dyDescent="0.25">
      <c r="A281" t="s">
        <v>16</v>
      </c>
      <c r="B281" t="s">
        <v>1168</v>
      </c>
      <c r="C281" t="s">
        <v>21</v>
      </c>
      <c r="E281" t="s">
        <v>1476</v>
      </c>
      <c r="I281" s="28" t="s">
        <v>14534</v>
      </c>
      <c r="J281" s="28" t="s">
        <v>14535</v>
      </c>
      <c r="L281" s="28" t="s">
        <v>14536</v>
      </c>
      <c r="M281" t="s">
        <v>14537</v>
      </c>
      <c r="O281" t="s">
        <v>55</v>
      </c>
      <c r="Q281" t="s">
        <v>14538</v>
      </c>
      <c r="T281" t="s">
        <v>63</v>
      </c>
      <c r="V281" t="s">
        <v>1648</v>
      </c>
      <c r="W281" t="s">
        <v>1176</v>
      </c>
      <c r="X281" t="s">
        <v>1177</v>
      </c>
      <c r="Y281" t="s">
        <v>14539</v>
      </c>
      <c r="Z281" t="s">
        <v>10660</v>
      </c>
      <c r="AA281" t="s">
        <v>14334</v>
      </c>
      <c r="AD281">
        <v>1</v>
      </c>
      <c r="AG281">
        <v>1</v>
      </c>
      <c r="AI281">
        <v>1</v>
      </c>
      <c r="AJ281">
        <v>1</v>
      </c>
    </row>
    <row r="282" spans="1:38" x14ac:dyDescent="0.25">
      <c r="A282" t="s">
        <v>16</v>
      </c>
      <c r="B282" t="s">
        <v>1168</v>
      </c>
      <c r="C282" t="s">
        <v>21</v>
      </c>
      <c r="E282" t="s">
        <v>1476</v>
      </c>
      <c r="I282" s="28" t="s">
        <v>14534</v>
      </c>
      <c r="J282" s="28" t="s">
        <v>14540</v>
      </c>
      <c r="L282" s="28" t="s">
        <v>14504</v>
      </c>
      <c r="M282" t="s">
        <v>14541</v>
      </c>
      <c r="O282" t="s">
        <v>55</v>
      </c>
      <c r="Q282" t="s">
        <v>14542</v>
      </c>
      <c r="T282" t="s">
        <v>63</v>
      </c>
      <c r="V282" t="s">
        <v>1175</v>
      </c>
      <c r="W282" t="s">
        <v>1176</v>
      </c>
      <c r="X282" t="s">
        <v>1177</v>
      </c>
      <c r="Y282" t="s">
        <v>14543</v>
      </c>
      <c r="Z282" t="s">
        <v>10660</v>
      </c>
      <c r="AD282">
        <v>1</v>
      </c>
      <c r="AG282">
        <v>1</v>
      </c>
      <c r="AI282">
        <v>1</v>
      </c>
      <c r="AJ282">
        <v>1</v>
      </c>
      <c r="AK282">
        <v>1</v>
      </c>
      <c r="AL282">
        <v>1</v>
      </c>
    </row>
    <row r="283" spans="1:38" x14ac:dyDescent="0.25">
      <c r="A283" t="s">
        <v>16</v>
      </c>
      <c r="B283" t="s">
        <v>1168</v>
      </c>
      <c r="C283" t="s">
        <v>21</v>
      </c>
      <c r="E283" t="s">
        <v>1476</v>
      </c>
      <c r="I283" s="28" t="s">
        <v>14534</v>
      </c>
      <c r="J283" s="28" t="s">
        <v>14540</v>
      </c>
      <c r="L283" s="28" t="s">
        <v>14544</v>
      </c>
      <c r="M283" t="s">
        <v>1652</v>
      </c>
      <c r="O283" t="s">
        <v>55</v>
      </c>
      <c r="Q283" t="s">
        <v>14545</v>
      </c>
      <c r="T283" t="s">
        <v>63</v>
      </c>
      <c r="V283" t="s">
        <v>1175</v>
      </c>
      <c r="W283" t="s">
        <v>1176</v>
      </c>
      <c r="X283" t="s">
        <v>1177</v>
      </c>
      <c r="Y283" t="s">
        <v>14546</v>
      </c>
      <c r="Z283" t="s">
        <v>10660</v>
      </c>
      <c r="AD283">
        <v>1</v>
      </c>
      <c r="AF283">
        <v>1</v>
      </c>
      <c r="AG283">
        <v>1</v>
      </c>
      <c r="AH283">
        <v>1</v>
      </c>
      <c r="AI283">
        <v>1</v>
      </c>
      <c r="AJ283">
        <v>1</v>
      </c>
      <c r="AK283">
        <v>1</v>
      </c>
      <c r="AL283">
        <v>1</v>
      </c>
    </row>
    <row r="284" spans="1:38" x14ac:dyDescent="0.25">
      <c r="A284" t="s">
        <v>16</v>
      </c>
      <c r="B284" t="s">
        <v>1168</v>
      </c>
      <c r="C284" t="s">
        <v>21</v>
      </c>
      <c r="E284" t="s">
        <v>1476</v>
      </c>
      <c r="I284" s="28" t="s">
        <v>1576</v>
      </c>
      <c r="J284" s="28" t="s">
        <v>1577</v>
      </c>
      <c r="L284" s="28" t="s">
        <v>1578</v>
      </c>
      <c r="M284" t="s">
        <v>1579</v>
      </c>
      <c r="O284" t="s">
        <v>55</v>
      </c>
      <c r="Q284" t="s">
        <v>1580</v>
      </c>
      <c r="T284" t="s">
        <v>63</v>
      </c>
      <c r="V284" t="s">
        <v>1175</v>
      </c>
      <c r="W284" t="s">
        <v>1176</v>
      </c>
      <c r="X284" t="s">
        <v>1177</v>
      </c>
      <c r="Y284" t="s">
        <v>1581</v>
      </c>
      <c r="Z284" t="s">
        <v>10660</v>
      </c>
      <c r="AB284" t="s">
        <v>14503</v>
      </c>
      <c r="AC284">
        <v>1</v>
      </c>
      <c r="AD284">
        <v>1</v>
      </c>
      <c r="AE284">
        <v>1</v>
      </c>
      <c r="AF284">
        <v>1</v>
      </c>
      <c r="AG284">
        <v>1</v>
      </c>
      <c r="AH284">
        <v>1</v>
      </c>
      <c r="AI284">
        <v>1</v>
      </c>
      <c r="AJ284">
        <v>1</v>
      </c>
      <c r="AK284">
        <v>1</v>
      </c>
      <c r="AL284">
        <v>1</v>
      </c>
    </row>
    <row r="285" spans="1:38" x14ac:dyDescent="0.25">
      <c r="A285" t="s">
        <v>16</v>
      </c>
      <c r="B285" t="s">
        <v>1168</v>
      </c>
      <c r="C285" t="s">
        <v>21</v>
      </c>
      <c r="E285" t="s">
        <v>1476</v>
      </c>
      <c r="I285" s="28" t="s">
        <v>14547</v>
      </c>
      <c r="J285" s="28" t="s">
        <v>14548</v>
      </c>
      <c r="L285" s="28" t="s">
        <v>14371</v>
      </c>
      <c r="M285" t="s">
        <v>14549</v>
      </c>
      <c r="O285" t="s">
        <v>55</v>
      </c>
      <c r="Q285" t="s">
        <v>14550</v>
      </c>
      <c r="T285" t="s">
        <v>63</v>
      </c>
      <c r="V285" t="s">
        <v>1175</v>
      </c>
      <c r="W285" t="s">
        <v>1176</v>
      </c>
      <c r="X285" t="s">
        <v>1177</v>
      </c>
      <c r="Y285" t="s">
        <v>14551</v>
      </c>
      <c r="Z285" t="s">
        <v>10660</v>
      </c>
      <c r="AD285">
        <v>1</v>
      </c>
      <c r="AE285">
        <v>1</v>
      </c>
      <c r="AF285">
        <v>1</v>
      </c>
      <c r="AG285">
        <v>1</v>
      </c>
      <c r="AH285">
        <v>1</v>
      </c>
      <c r="AI285">
        <v>1</v>
      </c>
      <c r="AJ285">
        <v>1</v>
      </c>
      <c r="AK285">
        <v>1</v>
      </c>
      <c r="AL285">
        <v>1</v>
      </c>
    </row>
    <row r="286" spans="1:38" x14ac:dyDescent="0.25">
      <c r="A286" t="s">
        <v>16</v>
      </c>
      <c r="B286" t="s">
        <v>1168</v>
      </c>
      <c r="C286" t="s">
        <v>21</v>
      </c>
      <c r="E286" t="s">
        <v>1476</v>
      </c>
      <c r="I286" s="28" t="s">
        <v>14552</v>
      </c>
      <c r="J286" s="28" t="s">
        <v>14553</v>
      </c>
      <c r="L286" s="28" t="s">
        <v>10821</v>
      </c>
      <c r="M286" t="s">
        <v>14554</v>
      </c>
      <c r="O286" t="s">
        <v>55</v>
      </c>
      <c r="Q286" t="s">
        <v>14555</v>
      </c>
      <c r="T286" t="s">
        <v>63</v>
      </c>
      <c r="V286" t="s">
        <v>1175</v>
      </c>
      <c r="W286" t="s">
        <v>1176</v>
      </c>
      <c r="X286" t="s">
        <v>1177</v>
      </c>
      <c r="Y286" t="s">
        <v>14556</v>
      </c>
      <c r="Z286" t="s">
        <v>10660</v>
      </c>
      <c r="AD286">
        <v>1</v>
      </c>
      <c r="AF286">
        <v>1</v>
      </c>
      <c r="AG286">
        <v>1</v>
      </c>
      <c r="AH286">
        <v>1</v>
      </c>
      <c r="AI286">
        <v>1</v>
      </c>
      <c r="AJ286">
        <v>1</v>
      </c>
      <c r="AK286">
        <v>1</v>
      </c>
      <c r="AL286">
        <v>1</v>
      </c>
    </row>
    <row r="287" spans="1:38" x14ac:dyDescent="0.25">
      <c r="A287" t="s">
        <v>16</v>
      </c>
      <c r="B287" t="s">
        <v>1168</v>
      </c>
      <c r="C287" t="s">
        <v>21</v>
      </c>
      <c r="E287" t="s">
        <v>1476</v>
      </c>
      <c r="I287" s="28" t="s">
        <v>14552</v>
      </c>
      <c r="J287" s="28" t="s">
        <v>14553</v>
      </c>
      <c r="L287" s="28" t="s">
        <v>14557</v>
      </c>
      <c r="M287" t="s">
        <v>14558</v>
      </c>
      <c r="O287" t="s">
        <v>55</v>
      </c>
      <c r="Q287" t="s">
        <v>14559</v>
      </c>
      <c r="T287" t="s">
        <v>63</v>
      </c>
      <c r="V287" t="s">
        <v>1175</v>
      </c>
      <c r="W287" t="s">
        <v>1176</v>
      </c>
      <c r="X287" t="s">
        <v>1177</v>
      </c>
      <c r="Y287" t="s">
        <v>14560</v>
      </c>
      <c r="Z287" t="s">
        <v>10660</v>
      </c>
      <c r="AD287">
        <v>1</v>
      </c>
      <c r="AI287">
        <v>1</v>
      </c>
      <c r="AJ287">
        <v>1</v>
      </c>
      <c r="AK287">
        <v>1</v>
      </c>
    </row>
    <row r="288" spans="1:38" x14ac:dyDescent="0.25">
      <c r="A288" t="s">
        <v>16</v>
      </c>
      <c r="B288" t="s">
        <v>1168</v>
      </c>
      <c r="C288" t="s">
        <v>21</v>
      </c>
      <c r="E288" t="s">
        <v>1476</v>
      </c>
      <c r="I288" s="28" t="s">
        <v>14561</v>
      </c>
      <c r="J288" s="28" t="s">
        <v>14562</v>
      </c>
      <c r="L288" s="28" t="s">
        <v>245</v>
      </c>
      <c r="M288" t="s">
        <v>1309</v>
      </c>
      <c r="O288" t="s">
        <v>55</v>
      </c>
      <c r="Q288" t="s">
        <v>14563</v>
      </c>
      <c r="T288" t="s">
        <v>63</v>
      </c>
      <c r="V288" t="s">
        <v>1175</v>
      </c>
      <c r="W288" t="s">
        <v>1176</v>
      </c>
      <c r="X288" t="s">
        <v>1177</v>
      </c>
      <c r="Y288" t="s">
        <v>14564</v>
      </c>
      <c r="Z288" t="s">
        <v>10660</v>
      </c>
      <c r="AD288">
        <v>1</v>
      </c>
      <c r="AF288">
        <v>1</v>
      </c>
      <c r="AG288">
        <v>1</v>
      </c>
      <c r="AH288">
        <v>1</v>
      </c>
      <c r="AI288">
        <v>1</v>
      </c>
      <c r="AJ288">
        <v>1</v>
      </c>
      <c r="AK288">
        <v>1</v>
      </c>
      <c r="AL288">
        <v>1</v>
      </c>
    </row>
    <row r="289" spans="1:38" x14ac:dyDescent="0.25">
      <c r="A289" t="s">
        <v>16</v>
      </c>
      <c r="B289" t="s">
        <v>1168</v>
      </c>
      <c r="C289" t="s">
        <v>21</v>
      </c>
      <c r="E289" t="s">
        <v>1476</v>
      </c>
      <c r="I289" s="28" t="s">
        <v>14565</v>
      </c>
      <c r="J289" s="28" t="s">
        <v>14566</v>
      </c>
      <c r="L289" s="28" t="s">
        <v>14567</v>
      </c>
      <c r="M289" t="s">
        <v>1173</v>
      </c>
      <c r="O289" t="s">
        <v>55</v>
      </c>
      <c r="Q289" t="s">
        <v>14568</v>
      </c>
      <c r="T289" t="s">
        <v>63</v>
      </c>
      <c r="V289" t="s">
        <v>1175</v>
      </c>
      <c r="W289" t="s">
        <v>1176</v>
      </c>
      <c r="X289" t="s">
        <v>1177</v>
      </c>
      <c r="Y289" t="s">
        <v>14569</v>
      </c>
      <c r="Z289" t="s">
        <v>11782</v>
      </c>
      <c r="AB289" t="s">
        <v>14503</v>
      </c>
      <c r="AD289">
        <v>1</v>
      </c>
      <c r="AE289">
        <v>1</v>
      </c>
      <c r="AF289">
        <v>1</v>
      </c>
      <c r="AG289">
        <v>1</v>
      </c>
      <c r="AI289">
        <v>1</v>
      </c>
      <c r="AJ289">
        <v>1</v>
      </c>
      <c r="AK289">
        <v>1</v>
      </c>
      <c r="AL289">
        <v>1</v>
      </c>
    </row>
    <row r="290" spans="1:38" x14ac:dyDescent="0.25">
      <c r="A290" t="s">
        <v>16</v>
      </c>
      <c r="B290" t="s">
        <v>1168</v>
      </c>
      <c r="C290" t="s">
        <v>21</v>
      </c>
      <c r="E290" t="s">
        <v>1476</v>
      </c>
      <c r="I290" s="28" t="s">
        <v>14565</v>
      </c>
      <c r="J290" s="28" t="s">
        <v>14566</v>
      </c>
      <c r="L290" s="28" t="s">
        <v>2686</v>
      </c>
      <c r="M290" t="s">
        <v>14570</v>
      </c>
      <c r="O290" t="s">
        <v>55</v>
      </c>
      <c r="Q290" t="s">
        <v>14571</v>
      </c>
      <c r="T290" t="s">
        <v>63</v>
      </c>
      <c r="V290" t="s">
        <v>1175</v>
      </c>
      <c r="W290" t="s">
        <v>1176</v>
      </c>
      <c r="X290" t="s">
        <v>1177</v>
      </c>
      <c r="Y290" t="s">
        <v>14572</v>
      </c>
      <c r="Z290" t="s">
        <v>10660</v>
      </c>
      <c r="AC290">
        <v>1</v>
      </c>
      <c r="AD290">
        <v>1</v>
      </c>
      <c r="AE290">
        <v>1</v>
      </c>
      <c r="AF290">
        <v>1</v>
      </c>
      <c r="AG290">
        <v>1</v>
      </c>
      <c r="AH290">
        <v>1</v>
      </c>
      <c r="AI290">
        <v>1</v>
      </c>
      <c r="AJ290">
        <v>1</v>
      </c>
      <c r="AK290">
        <v>1</v>
      </c>
      <c r="AL290">
        <v>1</v>
      </c>
    </row>
    <row r="291" spans="1:38" x14ac:dyDescent="0.25">
      <c r="A291" t="s">
        <v>16</v>
      </c>
      <c r="B291" t="s">
        <v>1168</v>
      </c>
      <c r="C291" t="s">
        <v>21</v>
      </c>
      <c r="E291" t="s">
        <v>1476</v>
      </c>
      <c r="I291" s="28" t="s">
        <v>14565</v>
      </c>
      <c r="J291" s="28" t="s">
        <v>14566</v>
      </c>
      <c r="L291" s="28" t="s">
        <v>14573</v>
      </c>
      <c r="M291" t="s">
        <v>1661</v>
      </c>
      <c r="O291" t="s">
        <v>55</v>
      </c>
      <c r="Q291" t="s">
        <v>14574</v>
      </c>
      <c r="T291" t="s">
        <v>63</v>
      </c>
      <c r="V291" t="s">
        <v>1175</v>
      </c>
      <c r="W291" t="s">
        <v>1176</v>
      </c>
      <c r="X291" t="s">
        <v>1177</v>
      </c>
      <c r="Y291" t="s">
        <v>14575</v>
      </c>
      <c r="Z291" t="s">
        <v>11782</v>
      </c>
      <c r="AC291">
        <v>1</v>
      </c>
      <c r="AD291">
        <v>1</v>
      </c>
      <c r="AE291">
        <v>1</v>
      </c>
      <c r="AF291">
        <v>1</v>
      </c>
      <c r="AG291">
        <v>1</v>
      </c>
      <c r="AH291">
        <v>1</v>
      </c>
      <c r="AI291">
        <v>1</v>
      </c>
      <c r="AJ291">
        <v>1</v>
      </c>
      <c r="AK291">
        <v>1</v>
      </c>
      <c r="AL291">
        <v>1</v>
      </c>
    </row>
    <row r="292" spans="1:38" x14ac:dyDescent="0.25">
      <c r="A292" t="s">
        <v>16</v>
      </c>
      <c r="B292" t="s">
        <v>1168</v>
      </c>
      <c r="C292" t="s">
        <v>21</v>
      </c>
      <c r="E292" t="s">
        <v>1476</v>
      </c>
      <c r="I292" s="28" t="s">
        <v>14565</v>
      </c>
      <c r="J292" s="28" t="s">
        <v>14576</v>
      </c>
      <c r="L292" s="28" t="s">
        <v>14577</v>
      </c>
      <c r="M292" t="s">
        <v>1573</v>
      </c>
      <c r="O292" t="s">
        <v>55</v>
      </c>
      <c r="Q292" t="s">
        <v>14578</v>
      </c>
      <c r="S292" t="s">
        <v>1306</v>
      </c>
      <c r="T292" t="s">
        <v>63</v>
      </c>
      <c r="V292" t="s">
        <v>1175</v>
      </c>
      <c r="W292" t="s">
        <v>1176</v>
      </c>
      <c r="X292" t="s">
        <v>1177</v>
      </c>
      <c r="Y292" t="s">
        <v>14579</v>
      </c>
      <c r="Z292" t="s">
        <v>11782</v>
      </c>
      <c r="AC292">
        <v>1</v>
      </c>
      <c r="AD292">
        <v>1</v>
      </c>
      <c r="AE292">
        <v>1</v>
      </c>
      <c r="AF292">
        <v>1</v>
      </c>
      <c r="AG292">
        <v>1</v>
      </c>
      <c r="AH292">
        <v>1</v>
      </c>
      <c r="AI292">
        <v>1</v>
      </c>
      <c r="AJ292">
        <v>1</v>
      </c>
      <c r="AK292">
        <v>1</v>
      </c>
      <c r="AL292">
        <v>1</v>
      </c>
    </row>
    <row r="293" spans="1:38" x14ac:dyDescent="0.25">
      <c r="A293" t="s">
        <v>16</v>
      </c>
      <c r="B293" t="s">
        <v>1168</v>
      </c>
      <c r="C293" t="s">
        <v>21</v>
      </c>
      <c r="E293" t="s">
        <v>1476</v>
      </c>
      <c r="I293" s="28" t="s">
        <v>14565</v>
      </c>
      <c r="J293" s="28" t="s">
        <v>14576</v>
      </c>
      <c r="L293" s="28" t="s">
        <v>749</v>
      </c>
      <c r="M293" t="s">
        <v>14580</v>
      </c>
      <c r="O293" t="s">
        <v>55</v>
      </c>
      <c r="Q293" t="s">
        <v>14581</v>
      </c>
      <c r="S293" t="s">
        <v>1306</v>
      </c>
      <c r="T293" t="s">
        <v>63</v>
      </c>
      <c r="V293" t="s">
        <v>1175</v>
      </c>
      <c r="W293" t="s">
        <v>1176</v>
      </c>
      <c r="X293" t="s">
        <v>1177</v>
      </c>
      <c r="Y293" t="s">
        <v>14582</v>
      </c>
      <c r="Z293" t="s">
        <v>11786</v>
      </c>
      <c r="AB293" t="s">
        <v>14503</v>
      </c>
      <c r="AD293">
        <v>1</v>
      </c>
      <c r="AG293">
        <v>1</v>
      </c>
      <c r="AI293">
        <v>1</v>
      </c>
      <c r="AJ293">
        <v>1</v>
      </c>
      <c r="AK293">
        <v>1</v>
      </c>
    </row>
    <row r="294" spans="1:38" x14ac:dyDescent="0.25">
      <c r="A294" t="s">
        <v>16</v>
      </c>
      <c r="B294" t="s">
        <v>1168</v>
      </c>
      <c r="C294" t="s">
        <v>21</v>
      </c>
      <c r="E294" t="s">
        <v>1476</v>
      </c>
      <c r="I294" s="28" t="s">
        <v>14565</v>
      </c>
      <c r="J294" s="28" t="s">
        <v>14583</v>
      </c>
      <c r="L294" s="28" t="s">
        <v>749</v>
      </c>
      <c r="M294" t="s">
        <v>14357</v>
      </c>
      <c r="O294" t="s">
        <v>55</v>
      </c>
      <c r="Q294" t="s">
        <v>14584</v>
      </c>
      <c r="T294" t="s">
        <v>63</v>
      </c>
      <c r="V294" t="s">
        <v>112</v>
      </c>
      <c r="W294" t="s">
        <v>1176</v>
      </c>
      <c r="X294" t="s">
        <v>1177</v>
      </c>
      <c r="Y294" t="s">
        <v>14585</v>
      </c>
      <c r="Z294" t="s">
        <v>10660</v>
      </c>
      <c r="AA294" t="s">
        <v>13042</v>
      </c>
      <c r="AD294">
        <v>1</v>
      </c>
      <c r="AI294">
        <v>1</v>
      </c>
      <c r="AL294">
        <v>1</v>
      </c>
    </row>
    <row r="295" spans="1:38" x14ac:dyDescent="0.25">
      <c r="A295" t="s">
        <v>16</v>
      </c>
      <c r="B295" t="s">
        <v>1168</v>
      </c>
      <c r="C295" t="s">
        <v>21</v>
      </c>
      <c r="E295" t="s">
        <v>1476</v>
      </c>
      <c r="I295" s="28" t="s">
        <v>14565</v>
      </c>
      <c r="J295" s="28" t="s">
        <v>14583</v>
      </c>
      <c r="L295" s="28" t="s">
        <v>1689</v>
      </c>
      <c r="M295" t="s">
        <v>14586</v>
      </c>
      <c r="O295" t="s">
        <v>55</v>
      </c>
      <c r="Q295" t="s">
        <v>14587</v>
      </c>
      <c r="S295" t="s">
        <v>1306</v>
      </c>
      <c r="T295" t="s">
        <v>63</v>
      </c>
      <c r="V295" t="s">
        <v>1175</v>
      </c>
      <c r="W295" t="s">
        <v>1176</v>
      </c>
      <c r="X295" t="s">
        <v>1177</v>
      </c>
      <c r="Y295" t="s">
        <v>14588</v>
      </c>
      <c r="Z295" t="s">
        <v>10330</v>
      </c>
      <c r="AD295">
        <v>1</v>
      </c>
    </row>
    <row r="296" spans="1:38" x14ac:dyDescent="0.25">
      <c r="A296" t="s">
        <v>16</v>
      </c>
      <c r="B296" t="s">
        <v>1168</v>
      </c>
      <c r="C296" t="s">
        <v>21</v>
      </c>
      <c r="E296" t="s">
        <v>1476</v>
      </c>
      <c r="I296" s="28" t="s">
        <v>14565</v>
      </c>
      <c r="J296" s="28" t="s">
        <v>14583</v>
      </c>
      <c r="L296" s="28" t="s">
        <v>14589</v>
      </c>
      <c r="M296" t="s">
        <v>14590</v>
      </c>
      <c r="O296" t="s">
        <v>55</v>
      </c>
      <c r="Q296" t="s">
        <v>14591</v>
      </c>
      <c r="T296" t="s">
        <v>63</v>
      </c>
      <c r="V296" t="s">
        <v>1175</v>
      </c>
      <c r="W296" t="s">
        <v>1176</v>
      </c>
      <c r="X296" t="s">
        <v>1177</v>
      </c>
      <c r="Y296" t="s">
        <v>14592</v>
      </c>
      <c r="Z296" t="s">
        <v>10344</v>
      </c>
      <c r="AB296" t="s">
        <v>14503</v>
      </c>
      <c r="AC296">
        <v>1</v>
      </c>
      <c r="AD296">
        <v>1</v>
      </c>
      <c r="AE296">
        <v>1</v>
      </c>
      <c r="AF296">
        <v>1</v>
      </c>
      <c r="AG296">
        <v>1</v>
      </c>
      <c r="AH296">
        <v>1</v>
      </c>
      <c r="AI296">
        <v>1</v>
      </c>
      <c r="AJ296">
        <v>1</v>
      </c>
      <c r="AK296">
        <v>1</v>
      </c>
      <c r="AL296">
        <v>1</v>
      </c>
    </row>
    <row r="297" spans="1:38" x14ac:dyDescent="0.25">
      <c r="A297" t="s">
        <v>16</v>
      </c>
      <c r="B297" t="s">
        <v>1168</v>
      </c>
      <c r="C297" t="s">
        <v>21</v>
      </c>
      <c r="E297" t="s">
        <v>1476</v>
      </c>
      <c r="I297" s="28" t="s">
        <v>14565</v>
      </c>
      <c r="J297" s="28" t="s">
        <v>14583</v>
      </c>
      <c r="L297" s="28" t="s">
        <v>2150</v>
      </c>
      <c r="M297" t="s">
        <v>14593</v>
      </c>
      <c r="O297" t="s">
        <v>55</v>
      </c>
      <c r="Q297" t="s">
        <v>14594</v>
      </c>
      <c r="T297" t="s">
        <v>63</v>
      </c>
      <c r="V297" t="s">
        <v>1175</v>
      </c>
      <c r="W297" t="s">
        <v>1176</v>
      </c>
      <c r="X297" t="s">
        <v>1177</v>
      </c>
      <c r="Y297" t="s">
        <v>14595</v>
      </c>
      <c r="Z297" t="s">
        <v>11782</v>
      </c>
      <c r="AC297">
        <v>1</v>
      </c>
      <c r="AD297">
        <v>1</v>
      </c>
      <c r="AE297">
        <v>1</v>
      </c>
      <c r="AF297">
        <v>1</v>
      </c>
      <c r="AG297">
        <v>1</v>
      </c>
      <c r="AH297">
        <v>1</v>
      </c>
      <c r="AI297">
        <v>1</v>
      </c>
      <c r="AJ297">
        <v>1</v>
      </c>
      <c r="AK297">
        <v>1</v>
      </c>
      <c r="AL297">
        <v>1</v>
      </c>
    </row>
    <row r="298" spans="1:38" x14ac:dyDescent="0.25">
      <c r="A298" t="s">
        <v>16</v>
      </c>
      <c r="B298" t="s">
        <v>1168</v>
      </c>
      <c r="C298" t="s">
        <v>21</v>
      </c>
      <c r="E298" t="s">
        <v>1476</v>
      </c>
      <c r="I298" s="28" t="s">
        <v>14565</v>
      </c>
      <c r="J298" s="28" t="s">
        <v>14596</v>
      </c>
      <c r="L298" s="28" t="s">
        <v>14597</v>
      </c>
      <c r="M298" t="s">
        <v>1309</v>
      </c>
      <c r="O298" t="s">
        <v>55</v>
      </c>
      <c r="Q298" t="s">
        <v>14598</v>
      </c>
      <c r="T298" t="s">
        <v>63</v>
      </c>
      <c r="V298" t="s">
        <v>1175</v>
      </c>
      <c r="W298" t="s">
        <v>1176</v>
      </c>
      <c r="X298" t="s">
        <v>1177</v>
      </c>
      <c r="Y298" t="s">
        <v>14599</v>
      </c>
      <c r="Z298" t="s">
        <v>10330</v>
      </c>
      <c r="AD298">
        <v>1</v>
      </c>
      <c r="AI298">
        <v>1</v>
      </c>
      <c r="AL298">
        <v>1</v>
      </c>
    </row>
    <row r="299" spans="1:38" x14ac:dyDescent="0.25">
      <c r="A299" t="s">
        <v>16</v>
      </c>
      <c r="B299" t="s">
        <v>1168</v>
      </c>
      <c r="C299" t="s">
        <v>21</v>
      </c>
      <c r="E299" t="s">
        <v>1476</v>
      </c>
      <c r="I299" s="28" t="s">
        <v>14565</v>
      </c>
      <c r="J299" s="28" t="s">
        <v>14596</v>
      </c>
      <c r="L299" s="28" t="s">
        <v>14600</v>
      </c>
      <c r="M299" t="s">
        <v>1262</v>
      </c>
      <c r="O299" t="s">
        <v>55</v>
      </c>
      <c r="Q299" t="s">
        <v>14601</v>
      </c>
      <c r="T299" t="s">
        <v>63</v>
      </c>
      <c r="V299" t="s">
        <v>1175</v>
      </c>
      <c r="W299" t="s">
        <v>1176</v>
      </c>
      <c r="X299" t="s">
        <v>1177</v>
      </c>
      <c r="Y299" t="s">
        <v>14602</v>
      </c>
      <c r="Z299" t="s">
        <v>11782</v>
      </c>
      <c r="AC299">
        <v>1</v>
      </c>
      <c r="AD299">
        <v>1</v>
      </c>
      <c r="AE299">
        <v>1</v>
      </c>
      <c r="AF299">
        <v>1</v>
      </c>
      <c r="AG299">
        <v>1</v>
      </c>
      <c r="AH299">
        <v>1</v>
      </c>
      <c r="AI299">
        <v>1</v>
      </c>
      <c r="AJ299">
        <v>1</v>
      </c>
      <c r="AK299">
        <v>1</v>
      </c>
      <c r="AL299">
        <v>1</v>
      </c>
    </row>
    <row r="300" spans="1:38" x14ac:dyDescent="0.25">
      <c r="A300" t="s">
        <v>16</v>
      </c>
      <c r="B300" t="s">
        <v>1168</v>
      </c>
      <c r="C300" t="s">
        <v>21</v>
      </c>
      <c r="E300" t="s">
        <v>1476</v>
      </c>
      <c r="I300" s="28" t="s">
        <v>14565</v>
      </c>
      <c r="J300" s="28" t="s">
        <v>14603</v>
      </c>
      <c r="L300" s="28" t="s">
        <v>3781</v>
      </c>
      <c r="M300" t="s">
        <v>14308</v>
      </c>
      <c r="O300" t="s">
        <v>55</v>
      </c>
      <c r="Q300" t="s">
        <v>14604</v>
      </c>
      <c r="S300" t="s">
        <v>1306</v>
      </c>
      <c r="T300" t="s">
        <v>63</v>
      </c>
      <c r="V300" t="s">
        <v>112</v>
      </c>
      <c r="W300" t="s">
        <v>1176</v>
      </c>
      <c r="X300" t="s">
        <v>1177</v>
      </c>
      <c r="Y300" t="s">
        <v>14605</v>
      </c>
      <c r="Z300" t="s">
        <v>10330</v>
      </c>
      <c r="AA300" t="s">
        <v>13042</v>
      </c>
      <c r="AD300">
        <v>1</v>
      </c>
      <c r="AG300">
        <v>1</v>
      </c>
      <c r="AI300">
        <v>1</v>
      </c>
      <c r="AJ300">
        <v>1</v>
      </c>
      <c r="AK300">
        <v>1</v>
      </c>
    </row>
    <row r="301" spans="1:38" x14ac:dyDescent="0.25">
      <c r="A301" t="s">
        <v>16</v>
      </c>
      <c r="B301" t="s">
        <v>1168</v>
      </c>
      <c r="C301" t="s">
        <v>21</v>
      </c>
      <c r="E301" t="s">
        <v>1476</v>
      </c>
      <c r="I301" s="28" t="s">
        <v>1597</v>
      </c>
      <c r="J301" s="28" t="s">
        <v>14606</v>
      </c>
      <c r="L301" s="28" t="s">
        <v>10821</v>
      </c>
      <c r="M301" t="s">
        <v>1369</v>
      </c>
      <c r="O301" t="s">
        <v>55</v>
      </c>
      <c r="Q301" t="s">
        <v>14607</v>
      </c>
      <c r="T301" t="s">
        <v>63</v>
      </c>
      <c r="V301" t="s">
        <v>1175</v>
      </c>
      <c r="W301" t="s">
        <v>1176</v>
      </c>
      <c r="X301" t="s">
        <v>1177</v>
      </c>
      <c r="Y301" t="s">
        <v>14608</v>
      </c>
      <c r="Z301" t="s">
        <v>10330</v>
      </c>
      <c r="AD301">
        <v>1</v>
      </c>
      <c r="AF301">
        <v>1</v>
      </c>
      <c r="AI301">
        <v>1</v>
      </c>
    </row>
    <row r="302" spans="1:38" x14ac:dyDescent="0.25">
      <c r="A302" t="s">
        <v>16</v>
      </c>
      <c r="B302" t="s">
        <v>1168</v>
      </c>
      <c r="C302" t="s">
        <v>21</v>
      </c>
      <c r="E302" t="s">
        <v>1476</v>
      </c>
      <c r="I302" s="28" t="s">
        <v>1597</v>
      </c>
      <c r="J302" s="28" t="s">
        <v>1598</v>
      </c>
      <c r="L302" s="28" t="s">
        <v>1599</v>
      </c>
      <c r="M302" t="s">
        <v>1173</v>
      </c>
      <c r="O302" t="s">
        <v>55</v>
      </c>
      <c r="Q302" t="s">
        <v>1600</v>
      </c>
      <c r="T302" t="s">
        <v>63</v>
      </c>
      <c r="V302" t="s">
        <v>1175</v>
      </c>
      <c r="W302" t="s">
        <v>1176</v>
      </c>
      <c r="X302" t="s">
        <v>1177</v>
      </c>
      <c r="Y302" t="s">
        <v>1601</v>
      </c>
      <c r="Z302" t="s">
        <v>10660</v>
      </c>
      <c r="AB302" t="s">
        <v>14503</v>
      </c>
      <c r="AC302">
        <v>1</v>
      </c>
      <c r="AD302">
        <v>1</v>
      </c>
      <c r="AE302">
        <v>1</v>
      </c>
      <c r="AF302">
        <v>1</v>
      </c>
      <c r="AG302">
        <v>1</v>
      </c>
      <c r="AH302">
        <v>1</v>
      </c>
      <c r="AI302">
        <v>1</v>
      </c>
      <c r="AJ302">
        <v>1</v>
      </c>
      <c r="AK302">
        <v>1</v>
      </c>
      <c r="AL302">
        <v>1</v>
      </c>
    </row>
    <row r="303" spans="1:38" x14ac:dyDescent="0.25">
      <c r="A303" t="s">
        <v>16</v>
      </c>
      <c r="B303" t="s">
        <v>1168</v>
      </c>
      <c r="C303" t="s">
        <v>21</v>
      </c>
      <c r="E303" t="s">
        <v>1476</v>
      </c>
      <c r="I303" s="28" t="s">
        <v>1597</v>
      </c>
      <c r="J303" s="28" t="s">
        <v>14609</v>
      </c>
      <c r="L303" s="28" t="s">
        <v>6821</v>
      </c>
      <c r="M303" t="s">
        <v>14610</v>
      </c>
      <c r="O303" t="s">
        <v>55</v>
      </c>
      <c r="Q303" t="s">
        <v>14611</v>
      </c>
      <c r="T303" t="s">
        <v>63</v>
      </c>
      <c r="V303" t="s">
        <v>1175</v>
      </c>
      <c r="W303" t="s">
        <v>1176</v>
      </c>
      <c r="X303" t="s">
        <v>1177</v>
      </c>
      <c r="Y303" t="s">
        <v>14612</v>
      </c>
      <c r="Z303" t="s">
        <v>11782</v>
      </c>
      <c r="AC303">
        <v>1</v>
      </c>
      <c r="AD303">
        <v>1</v>
      </c>
      <c r="AE303">
        <v>1</v>
      </c>
      <c r="AF303">
        <v>1</v>
      </c>
      <c r="AG303">
        <v>1</v>
      </c>
      <c r="AH303">
        <v>1</v>
      </c>
      <c r="AI303">
        <v>1</v>
      </c>
      <c r="AJ303">
        <v>1</v>
      </c>
      <c r="AK303">
        <v>1</v>
      </c>
      <c r="AL303">
        <v>1</v>
      </c>
    </row>
    <row r="304" spans="1:38" x14ac:dyDescent="0.25">
      <c r="A304" t="s">
        <v>16</v>
      </c>
      <c r="B304" t="s">
        <v>1168</v>
      </c>
      <c r="C304" t="s">
        <v>21</v>
      </c>
      <c r="E304" t="s">
        <v>1476</v>
      </c>
      <c r="I304" s="28" t="s">
        <v>1597</v>
      </c>
      <c r="J304" s="28" t="s">
        <v>14613</v>
      </c>
      <c r="L304" s="28" t="s">
        <v>14614</v>
      </c>
      <c r="M304" t="s">
        <v>1173</v>
      </c>
      <c r="O304" t="s">
        <v>55</v>
      </c>
      <c r="Q304" t="s">
        <v>14615</v>
      </c>
      <c r="T304" t="s">
        <v>63</v>
      </c>
      <c r="V304" t="s">
        <v>1175</v>
      </c>
      <c r="W304" t="s">
        <v>1176</v>
      </c>
      <c r="X304" t="s">
        <v>1177</v>
      </c>
      <c r="Y304" t="s">
        <v>14616</v>
      </c>
      <c r="Z304" t="s">
        <v>10330</v>
      </c>
      <c r="AE304">
        <v>1</v>
      </c>
    </row>
    <row r="305" spans="1:38" x14ac:dyDescent="0.25">
      <c r="A305" t="s">
        <v>16</v>
      </c>
      <c r="B305" t="s">
        <v>1168</v>
      </c>
      <c r="C305" t="s">
        <v>21</v>
      </c>
      <c r="E305" t="s">
        <v>1476</v>
      </c>
      <c r="I305" s="28" t="s">
        <v>1597</v>
      </c>
      <c r="J305" s="28" t="s">
        <v>14613</v>
      </c>
      <c r="L305" s="28" t="s">
        <v>14617</v>
      </c>
      <c r="M305" t="s">
        <v>14618</v>
      </c>
      <c r="O305" t="s">
        <v>55</v>
      </c>
      <c r="Q305" t="s">
        <v>14619</v>
      </c>
      <c r="T305" t="s">
        <v>63</v>
      </c>
      <c r="V305" t="s">
        <v>1648</v>
      </c>
      <c r="W305" t="s">
        <v>1176</v>
      </c>
      <c r="X305" t="s">
        <v>1177</v>
      </c>
      <c r="Y305" t="s">
        <v>14620</v>
      </c>
      <c r="Z305" t="s">
        <v>10660</v>
      </c>
      <c r="AB305" t="s">
        <v>14503</v>
      </c>
      <c r="AD305">
        <v>1</v>
      </c>
      <c r="AF305">
        <v>1</v>
      </c>
      <c r="AI305">
        <v>1</v>
      </c>
      <c r="AJ305">
        <v>1</v>
      </c>
      <c r="AK305">
        <v>1</v>
      </c>
    </row>
    <row r="306" spans="1:38" x14ac:dyDescent="0.25">
      <c r="A306" t="s">
        <v>16</v>
      </c>
      <c r="B306" t="s">
        <v>1168</v>
      </c>
      <c r="C306" t="s">
        <v>21</v>
      </c>
      <c r="E306" t="s">
        <v>1476</v>
      </c>
      <c r="I306" s="28" t="s">
        <v>1597</v>
      </c>
      <c r="J306" s="28" t="s">
        <v>14613</v>
      </c>
      <c r="L306" s="28" t="s">
        <v>14621</v>
      </c>
      <c r="M306" t="s">
        <v>1497</v>
      </c>
      <c r="O306" t="s">
        <v>55</v>
      </c>
      <c r="Q306" t="s">
        <v>14622</v>
      </c>
      <c r="T306" t="s">
        <v>63</v>
      </c>
      <c r="V306" t="s">
        <v>1175</v>
      </c>
      <c r="W306" t="s">
        <v>1176</v>
      </c>
      <c r="X306" t="s">
        <v>1177</v>
      </c>
      <c r="Y306" t="s">
        <v>14623</v>
      </c>
      <c r="Z306" t="s">
        <v>10660</v>
      </c>
      <c r="AA306" t="s">
        <v>14334</v>
      </c>
      <c r="AB306" t="s">
        <v>14503</v>
      </c>
      <c r="AC306">
        <v>1</v>
      </c>
      <c r="AD306">
        <v>1</v>
      </c>
      <c r="AE306">
        <v>1</v>
      </c>
      <c r="AF306">
        <v>1</v>
      </c>
      <c r="AG306">
        <v>1</v>
      </c>
      <c r="AH306">
        <v>1</v>
      </c>
      <c r="AI306">
        <v>1</v>
      </c>
      <c r="AJ306">
        <v>1</v>
      </c>
      <c r="AK306">
        <v>1</v>
      </c>
      <c r="AL306">
        <v>1</v>
      </c>
    </row>
    <row r="307" spans="1:38" x14ac:dyDescent="0.25">
      <c r="A307" t="s">
        <v>16</v>
      </c>
      <c r="B307" t="s">
        <v>1168</v>
      </c>
      <c r="C307" t="s">
        <v>21</v>
      </c>
      <c r="E307" t="s">
        <v>1476</v>
      </c>
      <c r="I307" s="28" t="s">
        <v>1597</v>
      </c>
      <c r="J307" s="28" t="s">
        <v>14613</v>
      </c>
      <c r="L307" s="28" t="s">
        <v>14624</v>
      </c>
      <c r="M307" t="s">
        <v>14625</v>
      </c>
      <c r="O307" t="s">
        <v>55</v>
      </c>
      <c r="Q307" t="s">
        <v>14626</v>
      </c>
      <c r="T307" t="s">
        <v>63</v>
      </c>
      <c r="V307" t="s">
        <v>1175</v>
      </c>
      <c r="W307" t="s">
        <v>1176</v>
      </c>
      <c r="X307" t="s">
        <v>1177</v>
      </c>
      <c r="Y307" t="s">
        <v>14627</v>
      </c>
      <c r="Z307" t="s">
        <v>10660</v>
      </c>
      <c r="AC307">
        <v>1</v>
      </c>
      <c r="AD307">
        <v>1</v>
      </c>
      <c r="AE307">
        <v>1</v>
      </c>
      <c r="AF307">
        <v>1</v>
      </c>
      <c r="AG307">
        <v>1</v>
      </c>
      <c r="AH307">
        <v>1</v>
      </c>
      <c r="AI307">
        <v>1</v>
      </c>
      <c r="AJ307">
        <v>1</v>
      </c>
      <c r="AK307">
        <v>1</v>
      </c>
      <c r="AL307">
        <v>1</v>
      </c>
    </row>
    <row r="308" spans="1:38" x14ac:dyDescent="0.25">
      <c r="A308" t="s">
        <v>16</v>
      </c>
      <c r="B308" t="s">
        <v>1168</v>
      </c>
      <c r="C308" t="s">
        <v>21</v>
      </c>
      <c r="E308" t="s">
        <v>1476</v>
      </c>
      <c r="I308" s="28" t="s">
        <v>1602</v>
      </c>
      <c r="J308" s="28" t="s">
        <v>1603</v>
      </c>
      <c r="L308" s="28" t="s">
        <v>1604</v>
      </c>
      <c r="M308" t="s">
        <v>1194</v>
      </c>
      <c r="O308" t="s">
        <v>55</v>
      </c>
      <c r="Q308" t="s">
        <v>14628</v>
      </c>
      <c r="T308" t="s">
        <v>63</v>
      </c>
      <c r="V308" t="s">
        <v>156</v>
      </c>
      <c r="W308" t="s">
        <v>1176</v>
      </c>
      <c r="X308" t="s">
        <v>1177</v>
      </c>
      <c r="Y308" t="s">
        <v>1606</v>
      </c>
      <c r="Z308" t="s">
        <v>10660</v>
      </c>
      <c r="AB308" t="s">
        <v>14503</v>
      </c>
      <c r="AC308">
        <v>1</v>
      </c>
      <c r="AD308">
        <v>1</v>
      </c>
      <c r="AE308">
        <v>1</v>
      </c>
      <c r="AF308">
        <v>1</v>
      </c>
      <c r="AG308">
        <v>1</v>
      </c>
      <c r="AH308">
        <v>1</v>
      </c>
      <c r="AI308">
        <v>1</v>
      </c>
      <c r="AJ308">
        <v>1</v>
      </c>
      <c r="AK308">
        <v>1</v>
      </c>
      <c r="AL308">
        <v>1</v>
      </c>
    </row>
    <row r="309" spans="1:38" x14ac:dyDescent="0.25">
      <c r="A309" t="s">
        <v>16</v>
      </c>
      <c r="B309" t="s">
        <v>1168</v>
      </c>
      <c r="C309" t="s">
        <v>21</v>
      </c>
      <c r="E309" t="s">
        <v>1476</v>
      </c>
      <c r="I309" s="28" t="s">
        <v>14629</v>
      </c>
      <c r="J309" s="28" t="s">
        <v>14630</v>
      </c>
      <c r="L309" s="28" t="s">
        <v>3959</v>
      </c>
      <c r="M309" t="s">
        <v>14631</v>
      </c>
      <c r="O309" t="s">
        <v>55</v>
      </c>
      <c r="Q309" t="s">
        <v>14632</v>
      </c>
      <c r="T309" t="s">
        <v>63</v>
      </c>
      <c r="V309" t="s">
        <v>1175</v>
      </c>
      <c r="W309" t="s">
        <v>1176</v>
      </c>
      <c r="X309" t="s">
        <v>1177</v>
      </c>
      <c r="Y309" t="s">
        <v>14633</v>
      </c>
      <c r="Z309" t="s">
        <v>11782</v>
      </c>
      <c r="AC309">
        <v>1</v>
      </c>
      <c r="AD309">
        <v>1</v>
      </c>
      <c r="AE309">
        <v>1</v>
      </c>
      <c r="AF309">
        <v>1</v>
      </c>
      <c r="AG309">
        <v>1</v>
      </c>
      <c r="AH309">
        <v>1</v>
      </c>
      <c r="AI309">
        <v>1</v>
      </c>
      <c r="AJ309">
        <v>1</v>
      </c>
      <c r="AK309">
        <v>1</v>
      </c>
      <c r="AL309">
        <v>1</v>
      </c>
    </row>
    <row r="310" spans="1:38" x14ac:dyDescent="0.25">
      <c r="A310" t="s">
        <v>16</v>
      </c>
      <c r="B310" t="s">
        <v>1168</v>
      </c>
      <c r="C310" t="s">
        <v>21</v>
      </c>
      <c r="E310" t="s">
        <v>1476</v>
      </c>
      <c r="I310" s="28" t="s">
        <v>14629</v>
      </c>
      <c r="J310" s="28" t="s">
        <v>14630</v>
      </c>
      <c r="L310" s="28" t="s">
        <v>14634</v>
      </c>
      <c r="M310" t="s">
        <v>14198</v>
      </c>
      <c r="O310" t="s">
        <v>55</v>
      </c>
      <c r="Q310" t="s">
        <v>14635</v>
      </c>
      <c r="T310" t="s">
        <v>1421</v>
      </c>
      <c r="V310" t="s">
        <v>1175</v>
      </c>
      <c r="W310" t="s">
        <v>1176</v>
      </c>
      <c r="X310" t="s">
        <v>1177</v>
      </c>
      <c r="Y310" t="s">
        <v>14636</v>
      </c>
      <c r="Z310" t="s">
        <v>11782</v>
      </c>
      <c r="AC310">
        <v>1</v>
      </c>
      <c r="AD310">
        <v>1</v>
      </c>
      <c r="AE310">
        <v>1</v>
      </c>
      <c r="AF310">
        <v>1</v>
      </c>
      <c r="AG310">
        <v>1</v>
      </c>
      <c r="AH310">
        <v>1</v>
      </c>
      <c r="AI310">
        <v>1</v>
      </c>
      <c r="AJ310">
        <v>1</v>
      </c>
      <c r="AK310">
        <v>1</v>
      </c>
      <c r="AL310">
        <v>1</v>
      </c>
    </row>
    <row r="311" spans="1:38" x14ac:dyDescent="0.25">
      <c r="A311" t="s">
        <v>16</v>
      </c>
      <c r="B311" t="s">
        <v>1168</v>
      </c>
      <c r="C311" t="s">
        <v>21</v>
      </c>
      <c r="E311" t="s">
        <v>1476</v>
      </c>
      <c r="I311" s="28" t="s">
        <v>1477</v>
      </c>
      <c r="J311" s="28" t="s">
        <v>1478</v>
      </c>
      <c r="L311" s="28" t="s">
        <v>1479</v>
      </c>
      <c r="M311" t="s">
        <v>1480</v>
      </c>
      <c r="O311" t="s">
        <v>55</v>
      </c>
      <c r="Q311" t="s">
        <v>1481</v>
      </c>
      <c r="T311" t="s">
        <v>63</v>
      </c>
      <c r="V311" t="s">
        <v>1175</v>
      </c>
      <c r="W311" t="s">
        <v>1176</v>
      </c>
      <c r="X311" t="s">
        <v>1177</v>
      </c>
      <c r="Y311" t="s">
        <v>1482</v>
      </c>
      <c r="Z311" t="s">
        <v>11782</v>
      </c>
      <c r="AB311" t="s">
        <v>14503</v>
      </c>
      <c r="AC311">
        <v>1</v>
      </c>
      <c r="AD311">
        <v>1</v>
      </c>
      <c r="AE311">
        <v>1</v>
      </c>
      <c r="AF311">
        <v>1</v>
      </c>
      <c r="AG311">
        <v>1</v>
      </c>
      <c r="AH311">
        <v>1</v>
      </c>
      <c r="AI311">
        <v>1</v>
      </c>
      <c r="AJ311">
        <v>1</v>
      </c>
      <c r="AK311">
        <v>1</v>
      </c>
      <c r="AL311">
        <v>1</v>
      </c>
    </row>
    <row r="312" spans="1:38" x14ac:dyDescent="0.25">
      <c r="A312" t="s">
        <v>16</v>
      </c>
      <c r="B312" t="s">
        <v>1168</v>
      </c>
      <c r="C312" t="s">
        <v>21</v>
      </c>
      <c r="E312" t="s">
        <v>1476</v>
      </c>
      <c r="I312" s="28" t="s">
        <v>14637</v>
      </c>
      <c r="J312" s="28" t="s">
        <v>14638</v>
      </c>
      <c r="L312" s="28" t="s">
        <v>14639</v>
      </c>
      <c r="M312" t="s">
        <v>1432</v>
      </c>
      <c r="O312" t="s">
        <v>55</v>
      </c>
      <c r="Q312" t="s">
        <v>14640</v>
      </c>
      <c r="T312" t="s">
        <v>63</v>
      </c>
      <c r="V312" t="s">
        <v>1648</v>
      </c>
      <c r="W312" t="s">
        <v>1176</v>
      </c>
      <c r="X312" t="s">
        <v>1177</v>
      </c>
      <c r="Y312" t="s">
        <v>14641</v>
      </c>
      <c r="Z312" t="s">
        <v>10660</v>
      </c>
      <c r="AA312" t="s">
        <v>14334</v>
      </c>
      <c r="AB312" t="s">
        <v>14503</v>
      </c>
      <c r="AD312">
        <v>1</v>
      </c>
      <c r="AI312">
        <v>1</v>
      </c>
      <c r="AJ312">
        <v>1</v>
      </c>
      <c r="AK312">
        <v>1</v>
      </c>
      <c r="AL312">
        <v>1</v>
      </c>
    </row>
    <row r="313" spans="1:38" x14ac:dyDescent="0.25">
      <c r="A313" t="s">
        <v>16</v>
      </c>
      <c r="B313" t="s">
        <v>1168</v>
      </c>
      <c r="C313" t="s">
        <v>21</v>
      </c>
      <c r="E313" t="s">
        <v>1476</v>
      </c>
      <c r="I313" s="28" t="s">
        <v>14637</v>
      </c>
      <c r="J313" s="28" t="s">
        <v>14642</v>
      </c>
      <c r="L313" s="28" t="s">
        <v>3536</v>
      </c>
      <c r="M313" t="s">
        <v>14643</v>
      </c>
      <c r="O313" t="s">
        <v>55</v>
      </c>
      <c r="Q313" t="s">
        <v>14644</v>
      </c>
      <c r="T313" t="s">
        <v>63</v>
      </c>
      <c r="V313" t="s">
        <v>1175</v>
      </c>
      <c r="W313" t="s">
        <v>1176</v>
      </c>
      <c r="X313" t="s">
        <v>1177</v>
      </c>
      <c r="Y313" t="s">
        <v>14645</v>
      </c>
      <c r="Z313" t="s">
        <v>10660</v>
      </c>
      <c r="AC313">
        <v>1</v>
      </c>
      <c r="AD313">
        <v>1</v>
      </c>
      <c r="AE313">
        <v>1</v>
      </c>
      <c r="AF313">
        <v>1</v>
      </c>
      <c r="AG313">
        <v>1</v>
      </c>
      <c r="AH313">
        <v>1</v>
      </c>
      <c r="AI313">
        <v>1</v>
      </c>
      <c r="AJ313">
        <v>1</v>
      </c>
      <c r="AK313">
        <v>1</v>
      </c>
      <c r="AL313">
        <v>1</v>
      </c>
    </row>
    <row r="314" spans="1:38" x14ac:dyDescent="0.25">
      <c r="A314" t="s">
        <v>16</v>
      </c>
      <c r="B314" t="s">
        <v>1168</v>
      </c>
      <c r="C314" t="s">
        <v>21</v>
      </c>
      <c r="E314" t="s">
        <v>1476</v>
      </c>
      <c r="I314" s="28" t="s">
        <v>14646</v>
      </c>
      <c r="J314" s="28" t="s">
        <v>14647</v>
      </c>
      <c r="L314" s="28" t="s">
        <v>13573</v>
      </c>
      <c r="M314" t="s">
        <v>14648</v>
      </c>
      <c r="O314" t="s">
        <v>55</v>
      </c>
      <c r="Q314" t="s">
        <v>14649</v>
      </c>
      <c r="T314" t="s">
        <v>63</v>
      </c>
      <c r="V314" t="s">
        <v>1175</v>
      </c>
      <c r="W314" t="s">
        <v>1176</v>
      </c>
      <c r="X314" t="s">
        <v>1177</v>
      </c>
      <c r="Y314" t="s">
        <v>14650</v>
      </c>
      <c r="Z314" t="s">
        <v>10660</v>
      </c>
      <c r="AD314">
        <v>1</v>
      </c>
      <c r="AI314">
        <v>1</v>
      </c>
      <c r="AJ314">
        <v>1</v>
      </c>
      <c r="AK314">
        <v>1</v>
      </c>
      <c r="AL314">
        <v>1</v>
      </c>
    </row>
    <row r="315" spans="1:38" x14ac:dyDescent="0.25">
      <c r="A315" t="s">
        <v>16</v>
      </c>
      <c r="B315" t="s">
        <v>1168</v>
      </c>
      <c r="C315" t="s">
        <v>21</v>
      </c>
      <c r="E315" t="s">
        <v>1476</v>
      </c>
      <c r="I315" s="28" t="s">
        <v>1608</v>
      </c>
      <c r="J315" s="28" t="s">
        <v>1609</v>
      </c>
      <c r="L315" s="28" t="s">
        <v>11083</v>
      </c>
      <c r="M315" t="s">
        <v>1611</v>
      </c>
      <c r="O315" t="s">
        <v>55</v>
      </c>
      <c r="Q315" t="s">
        <v>14651</v>
      </c>
      <c r="T315" t="s">
        <v>63</v>
      </c>
      <c r="V315" t="s">
        <v>1175</v>
      </c>
      <c r="W315" t="s">
        <v>1176</v>
      </c>
      <c r="X315" t="s">
        <v>1177</v>
      </c>
      <c r="Y315" t="s">
        <v>14652</v>
      </c>
      <c r="Z315" t="s">
        <v>10330</v>
      </c>
      <c r="AD315">
        <v>1</v>
      </c>
      <c r="AF315">
        <v>1</v>
      </c>
      <c r="AG315">
        <v>1</v>
      </c>
      <c r="AI315">
        <v>1</v>
      </c>
      <c r="AK315">
        <v>1</v>
      </c>
      <c r="AL315">
        <v>1</v>
      </c>
    </row>
    <row r="316" spans="1:38" x14ac:dyDescent="0.25">
      <c r="A316" t="s">
        <v>16</v>
      </c>
      <c r="B316" t="s">
        <v>1168</v>
      </c>
      <c r="C316" t="s">
        <v>21</v>
      </c>
      <c r="E316" t="s">
        <v>1476</v>
      </c>
      <c r="I316" s="28" t="s">
        <v>1608</v>
      </c>
      <c r="J316" s="28" t="s">
        <v>1609</v>
      </c>
      <c r="L316" s="28" t="s">
        <v>11999</v>
      </c>
      <c r="M316" t="s">
        <v>2020</v>
      </c>
      <c r="O316" t="s">
        <v>55</v>
      </c>
      <c r="Q316" t="s">
        <v>14653</v>
      </c>
      <c r="T316" t="s">
        <v>63</v>
      </c>
      <c r="V316" t="s">
        <v>1175</v>
      </c>
      <c r="W316" t="s">
        <v>1176</v>
      </c>
      <c r="X316" t="s">
        <v>1177</v>
      </c>
      <c r="Y316" t="s">
        <v>14654</v>
      </c>
      <c r="Z316" t="s">
        <v>11782</v>
      </c>
      <c r="AC316">
        <v>1</v>
      </c>
      <c r="AD316">
        <v>1</v>
      </c>
      <c r="AE316">
        <v>1</v>
      </c>
      <c r="AF316">
        <v>1</v>
      </c>
      <c r="AG316">
        <v>1</v>
      </c>
      <c r="AH316">
        <v>1</v>
      </c>
      <c r="AI316">
        <v>1</v>
      </c>
      <c r="AJ316">
        <v>1</v>
      </c>
      <c r="AK316">
        <v>1</v>
      </c>
      <c r="AL316">
        <v>1</v>
      </c>
    </row>
    <row r="317" spans="1:38" x14ac:dyDescent="0.25">
      <c r="A317" t="s">
        <v>16</v>
      </c>
      <c r="B317" t="s">
        <v>1168</v>
      </c>
      <c r="C317" t="s">
        <v>21</v>
      </c>
      <c r="E317" t="s">
        <v>1476</v>
      </c>
      <c r="I317" s="28" t="s">
        <v>1608</v>
      </c>
      <c r="J317" s="28" t="s">
        <v>1609</v>
      </c>
      <c r="L317" s="28" t="s">
        <v>1610</v>
      </c>
      <c r="M317" t="s">
        <v>1611</v>
      </c>
      <c r="O317" t="s">
        <v>55</v>
      </c>
      <c r="Q317" t="s">
        <v>1612</v>
      </c>
      <c r="T317" t="s">
        <v>63</v>
      </c>
      <c r="V317" t="s">
        <v>1175</v>
      </c>
      <c r="W317" t="s">
        <v>1176</v>
      </c>
      <c r="X317" t="s">
        <v>1177</v>
      </c>
      <c r="Y317" t="s">
        <v>1614</v>
      </c>
      <c r="Z317" t="s">
        <v>10344</v>
      </c>
      <c r="AC317">
        <v>1</v>
      </c>
      <c r="AD317">
        <v>1</v>
      </c>
      <c r="AE317">
        <v>1</v>
      </c>
      <c r="AF317">
        <v>1</v>
      </c>
      <c r="AG317">
        <v>1</v>
      </c>
      <c r="AH317">
        <v>1</v>
      </c>
      <c r="AI317">
        <v>1</v>
      </c>
      <c r="AJ317">
        <v>1</v>
      </c>
      <c r="AK317">
        <v>1</v>
      </c>
      <c r="AL317">
        <v>1</v>
      </c>
    </row>
    <row r="318" spans="1:38" x14ac:dyDescent="0.25">
      <c r="A318" t="s">
        <v>16</v>
      </c>
      <c r="B318" t="s">
        <v>1168</v>
      </c>
      <c r="C318" t="s">
        <v>21</v>
      </c>
      <c r="E318" t="s">
        <v>1476</v>
      </c>
      <c r="I318" s="28" t="s">
        <v>1608</v>
      </c>
      <c r="J318" s="28" t="s">
        <v>1609</v>
      </c>
      <c r="L318" s="28" t="s">
        <v>14655</v>
      </c>
      <c r="M318" t="s">
        <v>14656</v>
      </c>
      <c r="O318" t="s">
        <v>55</v>
      </c>
      <c r="Q318" t="s">
        <v>14657</v>
      </c>
      <c r="T318" t="s">
        <v>63</v>
      </c>
      <c r="V318" t="s">
        <v>1453</v>
      </c>
      <c r="W318" t="s">
        <v>1176</v>
      </c>
      <c r="X318" t="s">
        <v>1177</v>
      </c>
      <c r="Y318" t="s">
        <v>14658</v>
      </c>
      <c r="Z318" t="s">
        <v>10344</v>
      </c>
      <c r="AA318" t="s">
        <v>10321</v>
      </c>
      <c r="AC318">
        <v>1</v>
      </c>
      <c r="AD318">
        <v>1</v>
      </c>
      <c r="AE318">
        <v>1</v>
      </c>
      <c r="AF318">
        <v>1</v>
      </c>
      <c r="AG318">
        <v>1</v>
      </c>
      <c r="AH318">
        <v>1</v>
      </c>
      <c r="AI318">
        <v>1</v>
      </c>
      <c r="AJ318">
        <v>1</v>
      </c>
      <c r="AK318">
        <v>1</v>
      </c>
      <c r="AL318">
        <v>1</v>
      </c>
    </row>
    <row r="319" spans="1:38" x14ac:dyDescent="0.25">
      <c r="A319" t="s">
        <v>16</v>
      </c>
      <c r="B319" t="s">
        <v>1168</v>
      </c>
      <c r="C319" t="s">
        <v>21</v>
      </c>
      <c r="E319" t="s">
        <v>1476</v>
      </c>
      <c r="I319" s="28" t="s">
        <v>1608</v>
      </c>
      <c r="J319" s="28" t="s">
        <v>1609</v>
      </c>
      <c r="L319" s="28" t="s">
        <v>14659</v>
      </c>
      <c r="M319" t="s">
        <v>14660</v>
      </c>
      <c r="O319" t="s">
        <v>55</v>
      </c>
      <c r="Q319" t="s">
        <v>14661</v>
      </c>
      <c r="S319" t="s">
        <v>1306</v>
      </c>
      <c r="T319" t="s">
        <v>63</v>
      </c>
      <c r="V319" t="s">
        <v>1453</v>
      </c>
      <c r="W319" t="s">
        <v>1176</v>
      </c>
      <c r="X319" t="s">
        <v>1177</v>
      </c>
      <c r="Y319" t="s">
        <v>14662</v>
      </c>
      <c r="Z319" t="s">
        <v>11786</v>
      </c>
      <c r="AA319" t="s">
        <v>10321</v>
      </c>
      <c r="AD319">
        <v>1</v>
      </c>
      <c r="AG319">
        <v>1</v>
      </c>
      <c r="AH319">
        <v>1</v>
      </c>
      <c r="AI319">
        <v>1</v>
      </c>
      <c r="AJ319">
        <v>1</v>
      </c>
      <c r="AK319">
        <v>1</v>
      </c>
      <c r="AL319">
        <v>1</v>
      </c>
    </row>
    <row r="320" spans="1:38" x14ac:dyDescent="0.25">
      <c r="A320" t="s">
        <v>16</v>
      </c>
      <c r="B320" t="s">
        <v>1168</v>
      </c>
      <c r="C320" t="s">
        <v>21</v>
      </c>
      <c r="E320" t="s">
        <v>1476</v>
      </c>
      <c r="I320" s="28" t="s">
        <v>1608</v>
      </c>
      <c r="J320" s="28" t="s">
        <v>1609</v>
      </c>
      <c r="L320" s="28" t="s">
        <v>14663</v>
      </c>
      <c r="M320" t="s">
        <v>14664</v>
      </c>
      <c r="O320" t="s">
        <v>55</v>
      </c>
      <c r="Q320" t="s">
        <v>14665</v>
      </c>
      <c r="T320" t="s">
        <v>63</v>
      </c>
      <c r="V320" t="s">
        <v>1175</v>
      </c>
      <c r="W320" t="s">
        <v>1176</v>
      </c>
      <c r="X320" t="s">
        <v>1177</v>
      </c>
      <c r="Y320" t="s">
        <v>14666</v>
      </c>
      <c r="Z320" t="s">
        <v>10330</v>
      </c>
      <c r="AD320">
        <v>1</v>
      </c>
      <c r="AI320">
        <v>1</v>
      </c>
      <c r="AL320">
        <v>1</v>
      </c>
    </row>
    <row r="321" spans="1:38" x14ac:dyDescent="0.25">
      <c r="A321" t="s">
        <v>16</v>
      </c>
      <c r="B321" t="s">
        <v>1168</v>
      </c>
      <c r="C321" t="s">
        <v>21</v>
      </c>
      <c r="E321" t="s">
        <v>1476</v>
      </c>
      <c r="I321" s="28" t="s">
        <v>1608</v>
      </c>
      <c r="J321" s="28" t="s">
        <v>1615</v>
      </c>
      <c r="L321" s="28" t="s">
        <v>245</v>
      </c>
      <c r="M321" t="s">
        <v>1173</v>
      </c>
      <c r="O321" t="s">
        <v>55</v>
      </c>
      <c r="Q321" t="s">
        <v>14667</v>
      </c>
      <c r="T321" t="s">
        <v>63</v>
      </c>
      <c r="V321" t="s">
        <v>1175</v>
      </c>
      <c r="W321" t="s">
        <v>1176</v>
      </c>
      <c r="X321" t="s">
        <v>1177</v>
      </c>
      <c r="Y321" t="s">
        <v>14668</v>
      </c>
      <c r="Z321" t="s">
        <v>10330</v>
      </c>
      <c r="AC321">
        <v>1</v>
      </c>
      <c r="AD321">
        <v>1</v>
      </c>
      <c r="AF321">
        <v>1</v>
      </c>
      <c r="AG321">
        <v>1</v>
      </c>
      <c r="AI321">
        <v>1</v>
      </c>
      <c r="AJ321">
        <v>1</v>
      </c>
      <c r="AK321">
        <v>1</v>
      </c>
      <c r="AL321">
        <v>1</v>
      </c>
    </row>
    <row r="322" spans="1:38" x14ac:dyDescent="0.25">
      <c r="A322" t="s">
        <v>16</v>
      </c>
      <c r="B322" t="s">
        <v>1168</v>
      </c>
      <c r="C322" t="s">
        <v>21</v>
      </c>
      <c r="E322" t="s">
        <v>1476</v>
      </c>
      <c r="I322" s="28" t="s">
        <v>1608</v>
      </c>
      <c r="J322" s="28" t="s">
        <v>1615</v>
      </c>
      <c r="L322" s="28" t="s">
        <v>14669</v>
      </c>
      <c r="M322" t="s">
        <v>1230</v>
      </c>
      <c r="O322" t="s">
        <v>55</v>
      </c>
      <c r="Q322" t="s">
        <v>14670</v>
      </c>
      <c r="T322" t="s">
        <v>63</v>
      </c>
      <c r="V322" t="s">
        <v>1175</v>
      </c>
      <c r="W322" t="s">
        <v>1176</v>
      </c>
      <c r="X322" t="s">
        <v>1177</v>
      </c>
      <c r="Y322" t="s">
        <v>14671</v>
      </c>
      <c r="Z322" t="s">
        <v>10330</v>
      </c>
      <c r="AD322">
        <v>1</v>
      </c>
      <c r="AI322">
        <v>1</v>
      </c>
      <c r="AL322">
        <v>1</v>
      </c>
    </row>
    <row r="323" spans="1:38" x14ac:dyDescent="0.25">
      <c r="A323" t="s">
        <v>16</v>
      </c>
      <c r="B323" t="s">
        <v>1168</v>
      </c>
      <c r="C323" t="s">
        <v>21</v>
      </c>
      <c r="E323" t="s">
        <v>1476</v>
      </c>
      <c r="I323" s="28" t="s">
        <v>1608</v>
      </c>
      <c r="J323" s="28" t="s">
        <v>1615</v>
      </c>
      <c r="L323" s="28" t="s">
        <v>14672</v>
      </c>
      <c r="M323" t="s">
        <v>1369</v>
      </c>
      <c r="O323" t="s">
        <v>55</v>
      </c>
      <c r="Q323" t="s">
        <v>14673</v>
      </c>
      <c r="T323" t="s">
        <v>63</v>
      </c>
      <c r="V323" t="s">
        <v>1175</v>
      </c>
      <c r="W323" t="s">
        <v>1176</v>
      </c>
      <c r="X323" t="s">
        <v>1177</v>
      </c>
      <c r="Y323" t="s">
        <v>14674</v>
      </c>
      <c r="Z323" t="s">
        <v>11782</v>
      </c>
      <c r="AC323">
        <v>1</v>
      </c>
      <c r="AD323">
        <v>1</v>
      </c>
      <c r="AE323">
        <v>1</v>
      </c>
      <c r="AF323">
        <v>1</v>
      </c>
      <c r="AG323">
        <v>1</v>
      </c>
      <c r="AH323">
        <v>1</v>
      </c>
      <c r="AI323">
        <v>1</v>
      </c>
      <c r="AJ323">
        <v>1</v>
      </c>
      <c r="AK323">
        <v>1</v>
      </c>
      <c r="AL323">
        <v>1</v>
      </c>
    </row>
    <row r="324" spans="1:38" x14ac:dyDescent="0.25">
      <c r="A324" t="s">
        <v>16</v>
      </c>
      <c r="B324" t="s">
        <v>1168</v>
      </c>
      <c r="C324" t="s">
        <v>21</v>
      </c>
      <c r="E324" t="s">
        <v>1476</v>
      </c>
      <c r="I324" s="28" t="s">
        <v>1608</v>
      </c>
      <c r="J324" s="28" t="s">
        <v>1615</v>
      </c>
      <c r="L324" s="28" t="s">
        <v>14675</v>
      </c>
      <c r="M324" t="s">
        <v>1369</v>
      </c>
      <c r="O324" t="s">
        <v>55</v>
      </c>
      <c r="Q324" t="s">
        <v>14676</v>
      </c>
      <c r="T324" t="s">
        <v>63</v>
      </c>
      <c r="V324" t="s">
        <v>1175</v>
      </c>
      <c r="W324" t="s">
        <v>1176</v>
      </c>
      <c r="X324" t="s">
        <v>1177</v>
      </c>
      <c r="Y324" t="s">
        <v>14677</v>
      </c>
      <c r="Z324" t="s">
        <v>10330</v>
      </c>
      <c r="AD324">
        <v>1</v>
      </c>
      <c r="AI324">
        <v>1</v>
      </c>
      <c r="AL324">
        <v>1</v>
      </c>
    </row>
    <row r="325" spans="1:38" x14ac:dyDescent="0.25">
      <c r="A325" t="s">
        <v>16</v>
      </c>
      <c r="B325" t="s">
        <v>1168</v>
      </c>
      <c r="C325" t="s">
        <v>21</v>
      </c>
      <c r="E325" t="s">
        <v>1476</v>
      </c>
      <c r="I325" s="28" t="s">
        <v>1608</v>
      </c>
      <c r="J325" s="28" t="s">
        <v>1615</v>
      </c>
      <c r="L325" s="28" t="s">
        <v>4459</v>
      </c>
      <c r="M325" t="s">
        <v>1187</v>
      </c>
      <c r="O325" t="s">
        <v>55</v>
      </c>
      <c r="Q325" t="s">
        <v>14678</v>
      </c>
      <c r="T325" t="s">
        <v>63</v>
      </c>
      <c r="V325" t="s">
        <v>1175</v>
      </c>
      <c r="W325" t="s">
        <v>1176</v>
      </c>
      <c r="X325" t="s">
        <v>1177</v>
      </c>
      <c r="Y325" t="s">
        <v>14679</v>
      </c>
      <c r="Z325" t="s">
        <v>10330</v>
      </c>
      <c r="AE325">
        <v>1</v>
      </c>
    </row>
    <row r="326" spans="1:38" x14ac:dyDescent="0.25">
      <c r="A326" t="s">
        <v>16</v>
      </c>
      <c r="B326" t="s">
        <v>1168</v>
      </c>
      <c r="C326" t="s">
        <v>21</v>
      </c>
      <c r="E326" t="s">
        <v>1476</v>
      </c>
      <c r="I326" s="28" t="s">
        <v>1608</v>
      </c>
      <c r="J326" s="28" t="s">
        <v>1615</v>
      </c>
      <c r="L326" s="28" t="s">
        <v>1616</v>
      </c>
      <c r="M326" t="s">
        <v>1369</v>
      </c>
      <c r="O326" t="s">
        <v>55</v>
      </c>
      <c r="Q326" t="s">
        <v>1617</v>
      </c>
      <c r="T326" t="s">
        <v>63</v>
      </c>
      <c r="V326" t="s">
        <v>1175</v>
      </c>
      <c r="W326" t="s">
        <v>1176</v>
      </c>
      <c r="X326" t="s">
        <v>1177</v>
      </c>
      <c r="Y326" t="s">
        <v>1618</v>
      </c>
      <c r="Z326" t="s">
        <v>11782</v>
      </c>
      <c r="AC326">
        <v>1</v>
      </c>
      <c r="AD326">
        <v>1</v>
      </c>
      <c r="AE326">
        <v>1</v>
      </c>
      <c r="AF326">
        <v>1</v>
      </c>
      <c r="AG326">
        <v>1</v>
      </c>
      <c r="AH326">
        <v>1</v>
      </c>
      <c r="AI326">
        <v>1</v>
      </c>
      <c r="AJ326">
        <v>1</v>
      </c>
      <c r="AK326">
        <v>1</v>
      </c>
      <c r="AL326">
        <v>1</v>
      </c>
    </row>
    <row r="327" spans="1:38" x14ac:dyDescent="0.25">
      <c r="A327" t="s">
        <v>16</v>
      </c>
      <c r="B327" t="s">
        <v>1168</v>
      </c>
      <c r="C327" t="s">
        <v>21</v>
      </c>
      <c r="E327" t="s">
        <v>1476</v>
      </c>
      <c r="I327" s="28" t="s">
        <v>1608</v>
      </c>
      <c r="J327" s="28" t="s">
        <v>1615</v>
      </c>
      <c r="L327" s="28" t="s">
        <v>3124</v>
      </c>
      <c r="M327" t="s">
        <v>14002</v>
      </c>
      <c r="O327" t="s">
        <v>55</v>
      </c>
      <c r="Q327" t="s">
        <v>14680</v>
      </c>
      <c r="T327" t="s">
        <v>63</v>
      </c>
      <c r="V327" t="s">
        <v>1453</v>
      </c>
      <c r="W327" t="s">
        <v>1176</v>
      </c>
      <c r="X327" t="s">
        <v>1177</v>
      </c>
      <c r="Y327" t="s">
        <v>14681</v>
      </c>
      <c r="Z327" t="s">
        <v>10344</v>
      </c>
      <c r="AA327" t="s">
        <v>10321</v>
      </c>
      <c r="AC327">
        <v>1</v>
      </c>
      <c r="AD327">
        <v>1</v>
      </c>
      <c r="AE327">
        <v>1</v>
      </c>
      <c r="AF327">
        <v>1</v>
      </c>
      <c r="AG327">
        <v>1</v>
      </c>
      <c r="AH327">
        <v>1</v>
      </c>
      <c r="AI327">
        <v>1</v>
      </c>
      <c r="AJ327">
        <v>1</v>
      </c>
      <c r="AK327">
        <v>1</v>
      </c>
      <c r="AL327">
        <v>1</v>
      </c>
    </row>
    <row r="328" spans="1:38" x14ac:dyDescent="0.25">
      <c r="A328" t="s">
        <v>16</v>
      </c>
      <c r="B328" t="s">
        <v>1168</v>
      </c>
      <c r="C328" t="s">
        <v>21</v>
      </c>
      <c r="E328" t="s">
        <v>1476</v>
      </c>
      <c r="I328" s="28" t="s">
        <v>1608</v>
      </c>
      <c r="J328" s="28" t="s">
        <v>1615</v>
      </c>
      <c r="L328" s="28" t="s">
        <v>14682</v>
      </c>
      <c r="M328" t="s">
        <v>14683</v>
      </c>
      <c r="O328" t="s">
        <v>55</v>
      </c>
      <c r="Q328" t="s">
        <v>14684</v>
      </c>
      <c r="S328" t="s">
        <v>1420</v>
      </c>
      <c r="T328" t="s">
        <v>1814</v>
      </c>
      <c r="V328" t="s">
        <v>1175</v>
      </c>
      <c r="W328" t="s">
        <v>1176</v>
      </c>
      <c r="X328" t="s">
        <v>1177</v>
      </c>
      <c r="Y328" t="s">
        <v>14685</v>
      </c>
      <c r="Z328" t="s">
        <v>10344</v>
      </c>
      <c r="AD328">
        <v>1</v>
      </c>
      <c r="AE328">
        <v>1</v>
      </c>
      <c r="AF328">
        <v>1</v>
      </c>
      <c r="AG328">
        <v>1</v>
      </c>
      <c r="AI328">
        <v>1</v>
      </c>
      <c r="AJ328">
        <v>1</v>
      </c>
      <c r="AK328">
        <v>1</v>
      </c>
      <c r="AL328">
        <v>1</v>
      </c>
    </row>
    <row r="329" spans="1:38" x14ac:dyDescent="0.25">
      <c r="A329" t="s">
        <v>16</v>
      </c>
      <c r="B329" t="s">
        <v>1168</v>
      </c>
      <c r="C329" t="s">
        <v>21</v>
      </c>
      <c r="E329" t="s">
        <v>1476</v>
      </c>
      <c r="I329" s="28" t="s">
        <v>1608</v>
      </c>
      <c r="J329" s="28" t="s">
        <v>1615</v>
      </c>
      <c r="L329" s="28" t="s">
        <v>1620</v>
      </c>
      <c r="M329" t="s">
        <v>1187</v>
      </c>
      <c r="O329" t="s">
        <v>55</v>
      </c>
      <c r="Q329" t="s">
        <v>14686</v>
      </c>
      <c r="T329" t="s">
        <v>63</v>
      </c>
      <c r="V329" t="s">
        <v>1175</v>
      </c>
      <c r="W329" t="s">
        <v>1176</v>
      </c>
      <c r="X329" t="s">
        <v>1177</v>
      </c>
      <c r="Y329" t="s">
        <v>14687</v>
      </c>
      <c r="Z329" t="s">
        <v>10660</v>
      </c>
      <c r="AC329">
        <v>1</v>
      </c>
      <c r="AD329">
        <v>1</v>
      </c>
      <c r="AE329">
        <v>1</v>
      </c>
      <c r="AF329">
        <v>1</v>
      </c>
      <c r="AH329">
        <v>1</v>
      </c>
      <c r="AI329">
        <v>1</v>
      </c>
    </row>
    <row r="330" spans="1:38" x14ac:dyDescent="0.25">
      <c r="A330" t="s">
        <v>16</v>
      </c>
      <c r="B330" t="s">
        <v>1168</v>
      </c>
      <c r="C330" t="s">
        <v>21</v>
      </c>
      <c r="E330" t="s">
        <v>1476</v>
      </c>
      <c r="I330" s="28" t="s">
        <v>1608</v>
      </c>
      <c r="J330" s="28" t="s">
        <v>1615</v>
      </c>
      <c r="L330" s="28" t="s">
        <v>14577</v>
      </c>
      <c r="M330" t="s">
        <v>14549</v>
      </c>
      <c r="O330" t="s">
        <v>55</v>
      </c>
      <c r="Q330" t="s">
        <v>14688</v>
      </c>
      <c r="T330" t="s">
        <v>63</v>
      </c>
      <c r="V330" t="s">
        <v>1175</v>
      </c>
      <c r="W330" t="s">
        <v>1176</v>
      </c>
      <c r="X330" t="s">
        <v>1177</v>
      </c>
      <c r="Y330" t="s">
        <v>14689</v>
      </c>
      <c r="Z330" t="s">
        <v>10344</v>
      </c>
      <c r="AC330">
        <v>1</v>
      </c>
      <c r="AD330">
        <v>1</v>
      </c>
      <c r="AE330">
        <v>1</v>
      </c>
      <c r="AF330">
        <v>1</v>
      </c>
      <c r="AG330">
        <v>1</v>
      </c>
      <c r="AH330">
        <v>1</v>
      </c>
      <c r="AI330">
        <v>1</v>
      </c>
      <c r="AJ330">
        <v>1</v>
      </c>
      <c r="AK330">
        <v>1</v>
      </c>
      <c r="AL330">
        <v>1</v>
      </c>
    </row>
    <row r="331" spans="1:38" x14ac:dyDescent="0.25">
      <c r="A331" t="s">
        <v>16</v>
      </c>
      <c r="B331" t="s">
        <v>1168</v>
      </c>
      <c r="C331" t="s">
        <v>21</v>
      </c>
      <c r="E331" t="s">
        <v>1476</v>
      </c>
      <c r="I331" s="28" t="s">
        <v>1608</v>
      </c>
      <c r="J331" s="28" t="s">
        <v>1615</v>
      </c>
      <c r="L331" s="28" t="s">
        <v>749</v>
      </c>
      <c r="M331" t="s">
        <v>14549</v>
      </c>
      <c r="O331" t="s">
        <v>55</v>
      </c>
      <c r="Q331" t="s">
        <v>14690</v>
      </c>
      <c r="T331" t="s">
        <v>63</v>
      </c>
      <c r="V331" t="s">
        <v>1175</v>
      </c>
      <c r="W331" t="s">
        <v>1176</v>
      </c>
      <c r="X331" t="s">
        <v>1177</v>
      </c>
      <c r="Y331" t="s">
        <v>14691</v>
      </c>
      <c r="Z331" t="s">
        <v>10344</v>
      </c>
      <c r="AC331">
        <v>1</v>
      </c>
      <c r="AD331">
        <v>1</v>
      </c>
      <c r="AE331">
        <v>1</v>
      </c>
      <c r="AF331">
        <v>1</v>
      </c>
      <c r="AG331">
        <v>1</v>
      </c>
      <c r="AH331">
        <v>1</v>
      </c>
      <c r="AI331">
        <v>1</v>
      </c>
      <c r="AJ331">
        <v>1</v>
      </c>
      <c r="AK331">
        <v>1</v>
      </c>
      <c r="AL331">
        <v>1</v>
      </c>
    </row>
    <row r="332" spans="1:38" x14ac:dyDescent="0.25">
      <c r="A332" t="s">
        <v>16</v>
      </c>
      <c r="B332" t="s">
        <v>1168</v>
      </c>
      <c r="C332" t="s">
        <v>21</v>
      </c>
      <c r="E332" t="s">
        <v>1476</v>
      </c>
      <c r="I332" s="28" t="s">
        <v>1608</v>
      </c>
      <c r="J332" s="28" t="s">
        <v>1615</v>
      </c>
      <c r="L332" s="28" t="s">
        <v>2960</v>
      </c>
      <c r="M332" t="s">
        <v>1211</v>
      </c>
      <c r="O332" t="s">
        <v>55</v>
      </c>
      <c r="Q332" t="s">
        <v>14692</v>
      </c>
      <c r="T332" t="s">
        <v>63</v>
      </c>
      <c r="V332" t="s">
        <v>1175</v>
      </c>
      <c r="W332" t="s">
        <v>1176</v>
      </c>
      <c r="X332" t="s">
        <v>1177</v>
      </c>
      <c r="Y332" t="s">
        <v>14693</v>
      </c>
      <c r="Z332" t="s">
        <v>10330</v>
      </c>
      <c r="AD332">
        <v>1</v>
      </c>
      <c r="AE332">
        <v>1</v>
      </c>
      <c r="AF332">
        <v>1</v>
      </c>
      <c r="AG332">
        <v>1</v>
      </c>
      <c r="AH332">
        <v>1</v>
      </c>
      <c r="AI332">
        <v>1</v>
      </c>
      <c r="AJ332">
        <v>1</v>
      </c>
      <c r="AK332">
        <v>1</v>
      </c>
      <c r="AL332">
        <v>1</v>
      </c>
    </row>
    <row r="333" spans="1:38" x14ac:dyDescent="0.25">
      <c r="A333" t="s">
        <v>16</v>
      </c>
      <c r="B333" t="s">
        <v>1168</v>
      </c>
      <c r="C333" t="s">
        <v>21</v>
      </c>
      <c r="E333" t="s">
        <v>1476</v>
      </c>
      <c r="I333" s="28" t="s">
        <v>1608</v>
      </c>
      <c r="J333" s="28" t="s">
        <v>1615</v>
      </c>
      <c r="L333" s="28" t="s">
        <v>13993</v>
      </c>
      <c r="M333" t="s">
        <v>1369</v>
      </c>
      <c r="O333" t="s">
        <v>55</v>
      </c>
      <c r="Q333" t="s">
        <v>14694</v>
      </c>
      <c r="T333" t="s">
        <v>63</v>
      </c>
      <c r="V333" t="s">
        <v>1175</v>
      </c>
      <c r="W333" t="s">
        <v>1176</v>
      </c>
      <c r="X333" t="s">
        <v>1177</v>
      </c>
      <c r="Y333" t="s">
        <v>14695</v>
      </c>
      <c r="Z333" t="s">
        <v>10330</v>
      </c>
      <c r="AC333">
        <v>1</v>
      </c>
      <c r="AD333">
        <v>1</v>
      </c>
      <c r="AE333">
        <v>1</v>
      </c>
      <c r="AF333">
        <v>1</v>
      </c>
      <c r="AG333">
        <v>1</v>
      </c>
      <c r="AH333">
        <v>1</v>
      </c>
      <c r="AI333">
        <v>1</v>
      </c>
      <c r="AJ333">
        <v>1</v>
      </c>
      <c r="AK333">
        <v>1</v>
      </c>
      <c r="AL333">
        <v>1</v>
      </c>
    </row>
    <row r="334" spans="1:38" x14ac:dyDescent="0.25">
      <c r="A334" t="s">
        <v>16</v>
      </c>
      <c r="B334" t="s">
        <v>1168</v>
      </c>
      <c r="C334" t="s">
        <v>21</v>
      </c>
      <c r="E334" t="s">
        <v>1476</v>
      </c>
      <c r="I334" s="28" t="s">
        <v>1608</v>
      </c>
      <c r="J334" s="28" t="s">
        <v>1615</v>
      </c>
      <c r="L334" s="28" t="s">
        <v>12437</v>
      </c>
      <c r="M334" t="s">
        <v>1564</v>
      </c>
      <c r="O334" t="s">
        <v>55</v>
      </c>
      <c r="Q334" t="s">
        <v>14696</v>
      </c>
      <c r="T334" t="s">
        <v>63</v>
      </c>
      <c r="V334" t="s">
        <v>1175</v>
      </c>
      <c r="W334" t="s">
        <v>1176</v>
      </c>
      <c r="X334" t="s">
        <v>1177</v>
      </c>
      <c r="Y334" t="s">
        <v>14697</v>
      </c>
      <c r="Z334" t="s">
        <v>10330</v>
      </c>
      <c r="AF334">
        <v>1</v>
      </c>
    </row>
    <row r="335" spans="1:38" x14ac:dyDescent="0.25">
      <c r="A335" t="s">
        <v>16</v>
      </c>
      <c r="B335" t="s">
        <v>1168</v>
      </c>
      <c r="C335" t="s">
        <v>21</v>
      </c>
      <c r="E335" t="s">
        <v>1476</v>
      </c>
      <c r="I335" s="28" t="s">
        <v>1608</v>
      </c>
      <c r="J335" s="28" t="s">
        <v>1615</v>
      </c>
      <c r="L335" s="28" t="s">
        <v>14698</v>
      </c>
      <c r="M335" t="s">
        <v>1369</v>
      </c>
      <c r="O335" t="s">
        <v>55</v>
      </c>
      <c r="Q335" t="s">
        <v>14699</v>
      </c>
      <c r="T335" t="s">
        <v>63</v>
      </c>
      <c r="V335" t="s">
        <v>1175</v>
      </c>
      <c r="W335" t="s">
        <v>1176</v>
      </c>
      <c r="X335" t="s">
        <v>1177</v>
      </c>
      <c r="Y335" t="s">
        <v>14700</v>
      </c>
      <c r="Z335" t="s">
        <v>10330</v>
      </c>
      <c r="AD335">
        <v>1</v>
      </c>
      <c r="AF335">
        <v>1</v>
      </c>
    </row>
    <row r="336" spans="1:38" x14ac:dyDescent="0.25">
      <c r="A336" t="s">
        <v>16</v>
      </c>
      <c r="B336" t="s">
        <v>1168</v>
      </c>
      <c r="C336" t="s">
        <v>21</v>
      </c>
      <c r="E336" t="s">
        <v>1476</v>
      </c>
      <c r="I336" s="28" t="s">
        <v>1608</v>
      </c>
      <c r="J336" s="28" t="s">
        <v>1615</v>
      </c>
      <c r="L336" s="28" t="s">
        <v>14701</v>
      </c>
      <c r="M336" t="s">
        <v>1187</v>
      </c>
      <c r="O336" t="s">
        <v>55</v>
      </c>
      <c r="Q336" t="s">
        <v>14702</v>
      </c>
      <c r="T336" t="s">
        <v>63</v>
      </c>
      <c r="V336" t="s">
        <v>1175</v>
      </c>
      <c r="W336" t="s">
        <v>1176</v>
      </c>
      <c r="X336" t="s">
        <v>1177</v>
      </c>
      <c r="Y336" t="s">
        <v>14703</v>
      </c>
      <c r="Z336" t="s">
        <v>10330</v>
      </c>
      <c r="AC336">
        <v>1</v>
      </c>
      <c r="AG336">
        <v>1</v>
      </c>
      <c r="AL336">
        <v>1</v>
      </c>
    </row>
    <row r="337" spans="1:38" x14ac:dyDescent="0.25">
      <c r="A337" t="s">
        <v>16</v>
      </c>
      <c r="B337" t="s">
        <v>1168</v>
      </c>
      <c r="C337" t="s">
        <v>21</v>
      </c>
      <c r="E337" t="s">
        <v>1476</v>
      </c>
      <c r="I337" s="28" t="s">
        <v>1608</v>
      </c>
      <c r="J337" s="28" t="s">
        <v>1615</v>
      </c>
      <c r="L337" s="28" t="s">
        <v>5188</v>
      </c>
      <c r="M337" t="s">
        <v>14704</v>
      </c>
      <c r="O337" t="s">
        <v>55</v>
      </c>
      <c r="Q337" t="s">
        <v>14705</v>
      </c>
      <c r="T337" t="s">
        <v>63</v>
      </c>
      <c r="V337" t="s">
        <v>1175</v>
      </c>
      <c r="W337" t="s">
        <v>1176</v>
      </c>
      <c r="X337" t="s">
        <v>1177</v>
      </c>
      <c r="Y337" t="s">
        <v>14706</v>
      </c>
      <c r="Z337" t="s">
        <v>10330</v>
      </c>
      <c r="AE337">
        <v>1</v>
      </c>
      <c r="AJ337">
        <v>1</v>
      </c>
    </row>
    <row r="338" spans="1:38" x14ac:dyDescent="0.25">
      <c r="A338" t="s">
        <v>16</v>
      </c>
      <c r="B338" t="s">
        <v>1168</v>
      </c>
      <c r="C338" t="s">
        <v>21</v>
      </c>
      <c r="E338" t="s">
        <v>1476</v>
      </c>
      <c r="I338" s="28" t="s">
        <v>1608</v>
      </c>
      <c r="J338" s="28" t="s">
        <v>1615</v>
      </c>
      <c r="L338" s="28" t="s">
        <v>14707</v>
      </c>
      <c r="M338" t="s">
        <v>1173</v>
      </c>
      <c r="O338" t="s">
        <v>55</v>
      </c>
      <c r="Q338" t="s">
        <v>14708</v>
      </c>
      <c r="T338" t="s">
        <v>63</v>
      </c>
      <c r="V338" t="s">
        <v>1175</v>
      </c>
      <c r="W338" t="s">
        <v>1176</v>
      </c>
      <c r="X338" t="s">
        <v>1177</v>
      </c>
      <c r="Y338" t="s">
        <v>14709</v>
      </c>
      <c r="Z338" t="s">
        <v>10344</v>
      </c>
      <c r="AC338">
        <v>1</v>
      </c>
      <c r="AD338">
        <v>1</v>
      </c>
      <c r="AE338">
        <v>1</v>
      </c>
      <c r="AF338">
        <v>1</v>
      </c>
      <c r="AG338">
        <v>1</v>
      </c>
      <c r="AH338">
        <v>1</v>
      </c>
      <c r="AI338">
        <v>1</v>
      </c>
      <c r="AJ338">
        <v>1</v>
      </c>
      <c r="AK338">
        <v>1</v>
      </c>
      <c r="AL338">
        <v>1</v>
      </c>
    </row>
    <row r="339" spans="1:38" x14ac:dyDescent="0.25">
      <c r="A339" t="s">
        <v>16</v>
      </c>
      <c r="B339" t="s">
        <v>1168</v>
      </c>
      <c r="C339" t="s">
        <v>21</v>
      </c>
      <c r="E339" t="s">
        <v>1476</v>
      </c>
      <c r="I339" s="28" t="s">
        <v>1608</v>
      </c>
      <c r="J339" s="28" t="s">
        <v>1615</v>
      </c>
      <c r="L339" s="28" t="s">
        <v>14710</v>
      </c>
      <c r="M339" t="s">
        <v>1611</v>
      </c>
      <c r="O339" t="s">
        <v>55</v>
      </c>
      <c r="Q339" t="s">
        <v>14711</v>
      </c>
      <c r="T339" t="s">
        <v>63</v>
      </c>
      <c r="V339" t="s">
        <v>1175</v>
      </c>
      <c r="W339" t="s">
        <v>1176</v>
      </c>
      <c r="X339" t="s">
        <v>1177</v>
      </c>
      <c r="Y339" t="s">
        <v>14712</v>
      </c>
      <c r="Z339" t="s">
        <v>10330</v>
      </c>
      <c r="AG339">
        <v>1</v>
      </c>
    </row>
    <row r="340" spans="1:38" x14ac:dyDescent="0.25">
      <c r="A340" t="s">
        <v>16</v>
      </c>
      <c r="B340" t="s">
        <v>1168</v>
      </c>
      <c r="C340" t="s">
        <v>21</v>
      </c>
      <c r="E340" t="s">
        <v>1476</v>
      </c>
      <c r="I340" s="28" t="s">
        <v>1608</v>
      </c>
      <c r="J340" s="28" t="s">
        <v>14713</v>
      </c>
      <c r="L340" s="28" t="s">
        <v>14714</v>
      </c>
      <c r="M340" t="s">
        <v>1369</v>
      </c>
      <c r="O340" t="s">
        <v>55</v>
      </c>
      <c r="Q340" t="s">
        <v>14715</v>
      </c>
      <c r="T340" t="s">
        <v>63</v>
      </c>
      <c r="V340" t="s">
        <v>1175</v>
      </c>
      <c r="W340" t="s">
        <v>1176</v>
      </c>
      <c r="X340" t="s">
        <v>1177</v>
      </c>
      <c r="Y340" t="s">
        <v>14716</v>
      </c>
      <c r="Z340" t="s">
        <v>11782</v>
      </c>
      <c r="AC340">
        <v>1</v>
      </c>
      <c r="AD340">
        <v>1</v>
      </c>
      <c r="AE340">
        <v>1</v>
      </c>
      <c r="AF340">
        <v>1</v>
      </c>
      <c r="AG340">
        <v>1</v>
      </c>
      <c r="AH340">
        <v>1</v>
      </c>
      <c r="AI340">
        <v>1</v>
      </c>
      <c r="AJ340">
        <v>1</v>
      </c>
      <c r="AK340">
        <v>1</v>
      </c>
      <c r="AL340">
        <v>1</v>
      </c>
    </row>
    <row r="341" spans="1:38" x14ac:dyDescent="0.25">
      <c r="A341" t="s">
        <v>16</v>
      </c>
      <c r="B341" t="s">
        <v>1168</v>
      </c>
      <c r="C341" t="s">
        <v>21</v>
      </c>
      <c r="E341" t="s">
        <v>1476</v>
      </c>
      <c r="I341" s="28" t="s">
        <v>1608</v>
      </c>
      <c r="J341" s="28" t="s">
        <v>14717</v>
      </c>
      <c r="L341" s="28" t="s">
        <v>9520</v>
      </c>
      <c r="M341" t="s">
        <v>1506</v>
      </c>
      <c r="O341" t="s">
        <v>55</v>
      </c>
      <c r="Q341" t="s">
        <v>14718</v>
      </c>
      <c r="T341" t="s">
        <v>63</v>
      </c>
      <c r="V341" t="s">
        <v>1175</v>
      </c>
      <c r="W341" t="s">
        <v>1176</v>
      </c>
      <c r="X341" t="s">
        <v>1177</v>
      </c>
      <c r="Y341" t="s">
        <v>14719</v>
      </c>
      <c r="Z341" t="s">
        <v>10330</v>
      </c>
      <c r="AC341">
        <v>1</v>
      </c>
      <c r="AF341">
        <v>1</v>
      </c>
    </row>
    <row r="342" spans="1:38" x14ac:dyDescent="0.25">
      <c r="A342" t="s">
        <v>16</v>
      </c>
      <c r="B342" t="s">
        <v>1168</v>
      </c>
      <c r="C342" t="s">
        <v>21</v>
      </c>
      <c r="E342" t="s">
        <v>1476</v>
      </c>
      <c r="I342" s="28" t="s">
        <v>1608</v>
      </c>
      <c r="J342" s="28" t="s">
        <v>14720</v>
      </c>
      <c r="L342" s="28" t="s">
        <v>14721</v>
      </c>
      <c r="M342" t="s">
        <v>1369</v>
      </c>
      <c r="O342" t="s">
        <v>55</v>
      </c>
      <c r="Q342" t="s">
        <v>14722</v>
      </c>
      <c r="T342" t="s">
        <v>63</v>
      </c>
      <c r="V342" t="s">
        <v>1175</v>
      </c>
      <c r="W342" t="s">
        <v>1176</v>
      </c>
      <c r="X342" t="s">
        <v>1177</v>
      </c>
      <c r="Y342" t="s">
        <v>14723</v>
      </c>
      <c r="Z342" t="s">
        <v>10344</v>
      </c>
      <c r="AC342">
        <v>1</v>
      </c>
      <c r="AD342">
        <v>1</v>
      </c>
    </row>
    <row r="343" spans="1:38" x14ac:dyDescent="0.25">
      <c r="A343" t="s">
        <v>16</v>
      </c>
      <c r="B343" t="s">
        <v>1168</v>
      </c>
      <c r="C343" t="s">
        <v>21</v>
      </c>
      <c r="E343" t="s">
        <v>1476</v>
      </c>
      <c r="I343" s="28" t="s">
        <v>1608</v>
      </c>
      <c r="J343" s="28" t="s">
        <v>14724</v>
      </c>
      <c r="L343" s="28" t="s">
        <v>14725</v>
      </c>
      <c r="M343" t="s">
        <v>1187</v>
      </c>
      <c r="O343" t="s">
        <v>55</v>
      </c>
      <c r="Q343" t="s">
        <v>14726</v>
      </c>
      <c r="T343" t="s">
        <v>63</v>
      </c>
      <c r="V343" t="s">
        <v>1175</v>
      </c>
      <c r="W343" t="s">
        <v>1176</v>
      </c>
      <c r="X343" t="s">
        <v>1177</v>
      </c>
      <c r="Y343" t="s">
        <v>14727</v>
      </c>
      <c r="Z343" t="s">
        <v>10344</v>
      </c>
      <c r="AC343">
        <v>1</v>
      </c>
      <c r="AD343">
        <v>1</v>
      </c>
      <c r="AE343">
        <v>1</v>
      </c>
      <c r="AF343">
        <v>1</v>
      </c>
      <c r="AG343">
        <v>1</v>
      </c>
      <c r="AH343">
        <v>1</v>
      </c>
      <c r="AI343">
        <v>1</v>
      </c>
      <c r="AJ343">
        <v>1</v>
      </c>
      <c r="AK343">
        <v>1</v>
      </c>
      <c r="AL343">
        <v>1</v>
      </c>
    </row>
    <row r="344" spans="1:38" x14ac:dyDescent="0.25">
      <c r="A344" t="s">
        <v>16</v>
      </c>
      <c r="B344" t="s">
        <v>1168</v>
      </c>
      <c r="C344" t="s">
        <v>21</v>
      </c>
      <c r="E344" t="s">
        <v>1476</v>
      </c>
      <c r="I344" s="28" t="s">
        <v>1608</v>
      </c>
      <c r="J344" s="28" t="s">
        <v>14724</v>
      </c>
      <c r="L344" s="28" t="s">
        <v>14728</v>
      </c>
      <c r="M344" t="s">
        <v>1564</v>
      </c>
      <c r="O344" t="s">
        <v>55</v>
      </c>
      <c r="Q344" t="s">
        <v>14729</v>
      </c>
      <c r="T344" t="s">
        <v>63</v>
      </c>
      <c r="V344" t="s">
        <v>1175</v>
      </c>
      <c r="W344" t="s">
        <v>1176</v>
      </c>
      <c r="X344" t="s">
        <v>1177</v>
      </c>
      <c r="Y344" t="s">
        <v>14730</v>
      </c>
      <c r="Z344" t="s">
        <v>10344</v>
      </c>
      <c r="AD344">
        <v>1</v>
      </c>
      <c r="AF344">
        <v>1</v>
      </c>
      <c r="AI344">
        <v>1</v>
      </c>
      <c r="AL344">
        <v>1</v>
      </c>
    </row>
    <row r="345" spans="1:38" x14ac:dyDescent="0.25">
      <c r="A345" t="s">
        <v>16</v>
      </c>
      <c r="B345" t="s">
        <v>1168</v>
      </c>
      <c r="C345" t="s">
        <v>21</v>
      </c>
      <c r="E345" t="s">
        <v>1476</v>
      </c>
      <c r="I345" s="28" t="s">
        <v>1608</v>
      </c>
      <c r="J345" s="28" t="s">
        <v>1623</v>
      </c>
      <c r="L345" s="28" t="s">
        <v>14731</v>
      </c>
      <c r="M345" t="s">
        <v>14732</v>
      </c>
      <c r="O345" t="s">
        <v>55</v>
      </c>
      <c r="Q345" t="s">
        <v>14733</v>
      </c>
      <c r="S345" t="s">
        <v>557</v>
      </c>
      <c r="T345" t="s">
        <v>63</v>
      </c>
      <c r="V345" t="s">
        <v>1175</v>
      </c>
      <c r="W345" t="s">
        <v>1176</v>
      </c>
      <c r="X345" t="s">
        <v>1177</v>
      </c>
      <c r="Y345" t="s">
        <v>14734</v>
      </c>
      <c r="Z345" t="s">
        <v>10344</v>
      </c>
      <c r="AC345">
        <v>1</v>
      </c>
      <c r="AD345">
        <v>1</v>
      </c>
      <c r="AE345">
        <v>1</v>
      </c>
      <c r="AF345">
        <v>1</v>
      </c>
      <c r="AG345">
        <v>1</v>
      </c>
      <c r="AH345">
        <v>1</v>
      </c>
      <c r="AI345">
        <v>1</v>
      </c>
      <c r="AJ345">
        <v>1</v>
      </c>
      <c r="AK345">
        <v>1</v>
      </c>
      <c r="AL345">
        <v>1</v>
      </c>
    </row>
    <row r="346" spans="1:38" x14ac:dyDescent="0.25">
      <c r="A346" t="s">
        <v>16</v>
      </c>
      <c r="B346" t="s">
        <v>1168</v>
      </c>
      <c r="C346" t="s">
        <v>21</v>
      </c>
      <c r="E346" t="s">
        <v>1476</v>
      </c>
      <c r="I346" s="28" t="s">
        <v>1608</v>
      </c>
      <c r="J346" s="28" t="s">
        <v>1623</v>
      </c>
      <c r="L346" s="28" t="s">
        <v>1624</v>
      </c>
      <c r="M346" t="s">
        <v>1369</v>
      </c>
      <c r="O346" t="s">
        <v>55</v>
      </c>
      <c r="Q346" t="s">
        <v>1625</v>
      </c>
      <c r="T346" t="s">
        <v>63</v>
      </c>
      <c r="V346" t="s">
        <v>1175</v>
      </c>
      <c r="W346" t="s">
        <v>1176</v>
      </c>
      <c r="X346" t="s">
        <v>1177</v>
      </c>
      <c r="Y346" t="s">
        <v>1626</v>
      </c>
      <c r="Z346" t="s">
        <v>11782</v>
      </c>
      <c r="AC346">
        <v>1</v>
      </c>
      <c r="AD346">
        <v>1</v>
      </c>
      <c r="AE346">
        <v>1</v>
      </c>
      <c r="AF346">
        <v>1</v>
      </c>
      <c r="AG346">
        <v>1</v>
      </c>
      <c r="AH346">
        <v>1</v>
      </c>
      <c r="AI346">
        <v>1</v>
      </c>
      <c r="AJ346">
        <v>1</v>
      </c>
      <c r="AK346">
        <v>1</v>
      </c>
      <c r="AL346">
        <v>1</v>
      </c>
    </row>
    <row r="347" spans="1:38" x14ac:dyDescent="0.25">
      <c r="A347" t="s">
        <v>16</v>
      </c>
      <c r="B347" t="s">
        <v>1168</v>
      </c>
      <c r="C347" t="s">
        <v>21</v>
      </c>
      <c r="E347" t="s">
        <v>1476</v>
      </c>
      <c r="I347" s="28" t="s">
        <v>1608</v>
      </c>
      <c r="J347" s="28" t="s">
        <v>1623</v>
      </c>
      <c r="L347" s="28" t="s">
        <v>14735</v>
      </c>
      <c r="M347" t="s">
        <v>14736</v>
      </c>
      <c r="O347" t="s">
        <v>55</v>
      </c>
      <c r="Q347" t="s">
        <v>14737</v>
      </c>
      <c r="T347" t="s">
        <v>63</v>
      </c>
      <c r="V347" t="s">
        <v>112</v>
      </c>
      <c r="W347" t="s">
        <v>1176</v>
      </c>
      <c r="X347" t="s">
        <v>1177</v>
      </c>
      <c r="Y347" t="s">
        <v>14738</v>
      </c>
      <c r="Z347" t="s">
        <v>10660</v>
      </c>
      <c r="AA347" t="s">
        <v>13042</v>
      </c>
      <c r="AD347">
        <v>1</v>
      </c>
      <c r="AI347">
        <v>1</v>
      </c>
      <c r="AL347">
        <v>1</v>
      </c>
    </row>
    <row r="348" spans="1:38" x14ac:dyDescent="0.25">
      <c r="A348" t="s">
        <v>16</v>
      </c>
      <c r="B348" t="s">
        <v>1168</v>
      </c>
      <c r="C348" t="s">
        <v>21</v>
      </c>
      <c r="E348" t="s">
        <v>1476</v>
      </c>
      <c r="I348" s="28" t="s">
        <v>1608</v>
      </c>
      <c r="J348" s="28" t="s">
        <v>14739</v>
      </c>
      <c r="L348" s="28" t="s">
        <v>3846</v>
      </c>
      <c r="M348" t="s">
        <v>1611</v>
      </c>
      <c r="O348" t="s">
        <v>55</v>
      </c>
      <c r="Q348" t="s">
        <v>14740</v>
      </c>
      <c r="T348" t="s">
        <v>63</v>
      </c>
      <c r="V348" t="s">
        <v>1175</v>
      </c>
      <c r="W348" t="s">
        <v>1176</v>
      </c>
      <c r="X348" t="s">
        <v>1177</v>
      </c>
      <c r="Y348" t="s">
        <v>14741</v>
      </c>
      <c r="Z348" t="s">
        <v>10344</v>
      </c>
      <c r="AC348">
        <v>1</v>
      </c>
      <c r="AD348">
        <v>1</v>
      </c>
      <c r="AE348">
        <v>1</v>
      </c>
      <c r="AF348">
        <v>1</v>
      </c>
      <c r="AG348">
        <v>1</v>
      </c>
      <c r="AH348">
        <v>1</v>
      </c>
      <c r="AI348">
        <v>1</v>
      </c>
      <c r="AJ348">
        <v>1</v>
      </c>
      <c r="AK348">
        <v>1</v>
      </c>
      <c r="AL348">
        <v>1</v>
      </c>
    </row>
    <row r="349" spans="1:38" x14ac:dyDescent="0.25">
      <c r="A349" t="s">
        <v>16</v>
      </c>
      <c r="B349" t="s">
        <v>1168</v>
      </c>
      <c r="C349" t="s">
        <v>21</v>
      </c>
      <c r="E349" t="s">
        <v>1476</v>
      </c>
      <c r="I349" s="28" t="s">
        <v>1608</v>
      </c>
      <c r="J349" s="28" t="s">
        <v>14739</v>
      </c>
      <c r="L349" s="28" t="s">
        <v>330</v>
      </c>
      <c r="M349" t="s">
        <v>1369</v>
      </c>
      <c r="O349" t="s">
        <v>55</v>
      </c>
      <c r="Q349" t="s">
        <v>14742</v>
      </c>
      <c r="T349" t="s">
        <v>63</v>
      </c>
      <c r="V349" t="s">
        <v>1175</v>
      </c>
      <c r="W349" t="s">
        <v>1176</v>
      </c>
      <c r="X349" t="s">
        <v>1177</v>
      </c>
      <c r="Y349" t="s">
        <v>14743</v>
      </c>
      <c r="Z349" t="s">
        <v>10330</v>
      </c>
      <c r="AD349">
        <v>1</v>
      </c>
    </row>
    <row r="350" spans="1:38" x14ac:dyDescent="0.25">
      <c r="A350" t="s">
        <v>16</v>
      </c>
      <c r="B350" t="s">
        <v>1168</v>
      </c>
      <c r="C350" t="s">
        <v>21</v>
      </c>
      <c r="E350" t="s">
        <v>1476</v>
      </c>
      <c r="I350" s="28" t="s">
        <v>1608</v>
      </c>
      <c r="J350" s="28" t="s">
        <v>14744</v>
      </c>
      <c r="L350" s="28" t="s">
        <v>4489</v>
      </c>
      <c r="M350" t="s">
        <v>14461</v>
      </c>
      <c r="O350" t="s">
        <v>55</v>
      </c>
      <c r="Q350" t="s">
        <v>14745</v>
      </c>
      <c r="T350" t="s">
        <v>63</v>
      </c>
      <c r="V350" t="s">
        <v>1175</v>
      </c>
      <c r="W350" t="s">
        <v>1176</v>
      </c>
      <c r="X350" t="s">
        <v>1177</v>
      </c>
      <c r="Y350" t="s">
        <v>14746</v>
      </c>
      <c r="Z350" t="s">
        <v>11786</v>
      </c>
      <c r="AD350">
        <v>1</v>
      </c>
      <c r="AF350">
        <v>1</v>
      </c>
      <c r="AG350">
        <v>1</v>
      </c>
      <c r="AH350">
        <v>1</v>
      </c>
      <c r="AI350">
        <v>1</v>
      </c>
      <c r="AJ350">
        <v>1</v>
      </c>
      <c r="AK350">
        <v>1</v>
      </c>
      <c r="AL350">
        <v>1</v>
      </c>
    </row>
    <row r="351" spans="1:38" x14ac:dyDescent="0.25">
      <c r="A351" t="s">
        <v>16</v>
      </c>
      <c r="B351" t="s">
        <v>1168</v>
      </c>
      <c r="C351" t="s">
        <v>21</v>
      </c>
      <c r="E351" t="s">
        <v>1476</v>
      </c>
      <c r="I351" s="28" t="s">
        <v>1608</v>
      </c>
      <c r="J351" s="28" t="s">
        <v>14744</v>
      </c>
      <c r="L351" s="28" t="s">
        <v>14747</v>
      </c>
      <c r="M351" t="s">
        <v>1497</v>
      </c>
      <c r="O351" t="s">
        <v>55</v>
      </c>
      <c r="Q351" t="s">
        <v>14748</v>
      </c>
      <c r="T351" t="s">
        <v>63</v>
      </c>
      <c r="V351" t="s">
        <v>1175</v>
      </c>
      <c r="W351" t="s">
        <v>1176</v>
      </c>
      <c r="X351" t="s">
        <v>1177</v>
      </c>
      <c r="Y351" t="s">
        <v>14749</v>
      </c>
      <c r="Z351" t="s">
        <v>10660</v>
      </c>
      <c r="AD351">
        <v>1</v>
      </c>
      <c r="AI351">
        <v>1</v>
      </c>
      <c r="AL351">
        <v>1</v>
      </c>
    </row>
    <row r="352" spans="1:38" x14ac:dyDescent="0.25">
      <c r="A352" t="s">
        <v>16</v>
      </c>
      <c r="B352" t="s">
        <v>1168</v>
      </c>
      <c r="C352" t="s">
        <v>21</v>
      </c>
      <c r="E352" t="s">
        <v>1476</v>
      </c>
      <c r="I352" s="28" t="s">
        <v>1608</v>
      </c>
      <c r="J352" s="28" t="s">
        <v>14750</v>
      </c>
      <c r="L352" s="28" t="s">
        <v>14751</v>
      </c>
      <c r="M352" t="s">
        <v>14643</v>
      </c>
      <c r="O352" t="s">
        <v>55</v>
      </c>
      <c r="Q352" t="s">
        <v>14752</v>
      </c>
      <c r="T352" t="s">
        <v>63</v>
      </c>
      <c r="V352" t="s">
        <v>1648</v>
      </c>
      <c r="W352" t="s">
        <v>1176</v>
      </c>
      <c r="X352" t="s">
        <v>1177</v>
      </c>
      <c r="Y352" t="s">
        <v>14753</v>
      </c>
      <c r="Z352" t="s">
        <v>10330</v>
      </c>
      <c r="AA352" t="s">
        <v>14334</v>
      </c>
      <c r="AD352">
        <v>1</v>
      </c>
      <c r="AI352">
        <v>1</v>
      </c>
      <c r="AL352">
        <v>1</v>
      </c>
    </row>
    <row r="353" spans="1:38" x14ac:dyDescent="0.25">
      <c r="A353" t="s">
        <v>16</v>
      </c>
      <c r="B353" t="s">
        <v>1168</v>
      </c>
      <c r="C353" t="s">
        <v>21</v>
      </c>
      <c r="E353" t="s">
        <v>1476</v>
      </c>
      <c r="I353" s="28" t="s">
        <v>16105</v>
      </c>
      <c r="J353" s="28" t="s">
        <v>1619</v>
      </c>
      <c r="L353" s="28" t="s">
        <v>1620</v>
      </c>
      <c r="M353" t="s">
        <v>1173</v>
      </c>
      <c r="O353" t="s">
        <v>55</v>
      </c>
      <c r="Q353" t="s">
        <v>1621</v>
      </c>
      <c r="T353" t="s">
        <v>63</v>
      </c>
      <c r="V353" t="s">
        <v>1175</v>
      </c>
      <c r="X353" t="s">
        <v>16107</v>
      </c>
      <c r="Z353" t="s">
        <v>11786</v>
      </c>
      <c r="AC353">
        <v>1</v>
      </c>
      <c r="AD353">
        <v>1</v>
      </c>
      <c r="AE353">
        <v>1</v>
      </c>
      <c r="AF353">
        <v>1</v>
      </c>
      <c r="AG353">
        <v>1</v>
      </c>
      <c r="AH353">
        <v>1</v>
      </c>
      <c r="AI353">
        <v>1</v>
      </c>
      <c r="AJ353">
        <v>1</v>
      </c>
      <c r="AK353">
        <v>1</v>
      </c>
      <c r="AL353">
        <v>1</v>
      </c>
    </row>
    <row r="354" spans="1:38" x14ac:dyDescent="0.25">
      <c r="A354" t="s">
        <v>16</v>
      </c>
      <c r="B354" t="s">
        <v>1168</v>
      </c>
      <c r="C354" t="s">
        <v>21</v>
      </c>
      <c r="E354" t="s">
        <v>1476</v>
      </c>
      <c r="I354" s="28" t="s">
        <v>16106</v>
      </c>
      <c r="J354" s="28" t="s">
        <v>14754</v>
      </c>
      <c r="L354" s="28" t="s">
        <v>14755</v>
      </c>
      <c r="M354" t="s">
        <v>14080</v>
      </c>
      <c r="O354" t="s">
        <v>55</v>
      </c>
      <c r="Q354" t="s">
        <v>14756</v>
      </c>
      <c r="T354" t="s">
        <v>63</v>
      </c>
      <c r="V354" t="s">
        <v>112</v>
      </c>
      <c r="X354" s="23" t="s">
        <v>16107</v>
      </c>
      <c r="Z354" t="s">
        <v>10330</v>
      </c>
      <c r="AA354" t="s">
        <v>13042</v>
      </c>
      <c r="AD354">
        <v>1</v>
      </c>
      <c r="AI354">
        <v>1</v>
      </c>
      <c r="AL354">
        <v>1</v>
      </c>
    </row>
    <row r="355" spans="1:38" x14ac:dyDescent="0.25">
      <c r="A355" t="s">
        <v>16</v>
      </c>
      <c r="B355" t="s">
        <v>1168</v>
      </c>
      <c r="C355" t="s">
        <v>21</v>
      </c>
      <c r="E355" t="s">
        <v>1476</v>
      </c>
      <c r="I355" s="28" t="s">
        <v>16106</v>
      </c>
      <c r="J355" s="28" t="s">
        <v>1645</v>
      </c>
      <c r="L355" s="28" t="s">
        <v>1646</v>
      </c>
      <c r="M355" t="s">
        <v>1511</v>
      </c>
      <c r="O355" t="s">
        <v>55</v>
      </c>
      <c r="Q355" t="s">
        <v>1647</v>
      </c>
      <c r="T355" t="s">
        <v>63</v>
      </c>
      <c r="V355" t="s">
        <v>1648</v>
      </c>
      <c r="X355" s="23" t="s">
        <v>16107</v>
      </c>
      <c r="Z355" t="s">
        <v>10660</v>
      </c>
      <c r="AA355" t="s">
        <v>14334</v>
      </c>
      <c r="AD355">
        <v>1</v>
      </c>
      <c r="AF355">
        <v>1</v>
      </c>
      <c r="AG355">
        <v>1</v>
      </c>
      <c r="AI355">
        <v>1</v>
      </c>
      <c r="AK355">
        <v>1</v>
      </c>
    </row>
    <row r="356" spans="1:38" x14ac:dyDescent="0.25">
      <c r="A356" t="s">
        <v>16</v>
      </c>
      <c r="B356" t="s">
        <v>1168</v>
      </c>
      <c r="C356" t="s">
        <v>21</v>
      </c>
      <c r="E356" t="s">
        <v>1476</v>
      </c>
      <c r="I356" s="28" t="s">
        <v>16106</v>
      </c>
      <c r="J356" s="28" t="s">
        <v>14757</v>
      </c>
      <c r="L356" s="28" t="s">
        <v>14758</v>
      </c>
      <c r="M356" t="s">
        <v>14759</v>
      </c>
      <c r="O356" t="s">
        <v>55</v>
      </c>
      <c r="Q356" t="s">
        <v>14760</v>
      </c>
      <c r="T356" t="s">
        <v>63</v>
      </c>
      <c r="V356" t="s">
        <v>1175</v>
      </c>
      <c r="X356" s="23" t="s">
        <v>16107</v>
      </c>
      <c r="Z356" t="s">
        <v>11782</v>
      </c>
      <c r="AC356">
        <v>1</v>
      </c>
      <c r="AD356">
        <v>1</v>
      </c>
      <c r="AE356">
        <v>1</v>
      </c>
      <c r="AF356">
        <v>1</v>
      </c>
      <c r="AG356">
        <v>1</v>
      </c>
      <c r="AH356">
        <v>1</v>
      </c>
      <c r="AI356">
        <v>1</v>
      </c>
      <c r="AJ356">
        <v>1</v>
      </c>
      <c r="AK356">
        <v>1</v>
      </c>
      <c r="AL356">
        <v>1</v>
      </c>
    </row>
    <row r="357" spans="1:38" x14ac:dyDescent="0.25">
      <c r="A357" t="s">
        <v>16</v>
      </c>
      <c r="B357" t="s">
        <v>1168</v>
      </c>
      <c r="C357" t="s">
        <v>21</v>
      </c>
      <c r="E357" t="s">
        <v>1476</v>
      </c>
      <c r="I357" s="28" t="s">
        <v>16106</v>
      </c>
      <c r="J357" s="28" t="s">
        <v>14757</v>
      </c>
      <c r="L357" s="28" t="s">
        <v>1788</v>
      </c>
      <c r="M357" t="s">
        <v>1432</v>
      </c>
      <c r="O357" t="s">
        <v>55</v>
      </c>
      <c r="Q357" t="s">
        <v>14761</v>
      </c>
      <c r="T357" t="s">
        <v>63</v>
      </c>
      <c r="V357" t="s">
        <v>1175</v>
      </c>
      <c r="X357" s="23" t="s">
        <v>16107</v>
      </c>
      <c r="Z357" t="s">
        <v>10660</v>
      </c>
      <c r="AC357">
        <v>1</v>
      </c>
      <c r="AD357">
        <v>1</v>
      </c>
      <c r="AE357">
        <v>1</v>
      </c>
      <c r="AF357">
        <v>1</v>
      </c>
      <c r="AG357">
        <v>1</v>
      </c>
      <c r="AH357">
        <v>1</v>
      </c>
      <c r="AI357">
        <v>1</v>
      </c>
      <c r="AJ357">
        <v>1</v>
      </c>
      <c r="AK357">
        <v>1</v>
      </c>
      <c r="AL357">
        <v>1</v>
      </c>
    </row>
    <row r="358" spans="1:38" x14ac:dyDescent="0.25">
      <c r="A358" t="s">
        <v>16</v>
      </c>
      <c r="B358" t="s">
        <v>1168</v>
      </c>
      <c r="C358" t="s">
        <v>21</v>
      </c>
      <c r="E358" t="s">
        <v>1476</v>
      </c>
      <c r="I358" s="28" t="s">
        <v>16106</v>
      </c>
      <c r="J358" s="28" t="s">
        <v>14762</v>
      </c>
      <c r="L358" s="28" t="s">
        <v>2960</v>
      </c>
      <c r="M358" t="s">
        <v>1432</v>
      </c>
      <c r="O358" t="s">
        <v>55</v>
      </c>
      <c r="Q358" t="s">
        <v>14763</v>
      </c>
      <c r="T358" t="s">
        <v>63</v>
      </c>
      <c r="V358" t="s">
        <v>1175</v>
      </c>
      <c r="X358" s="23" t="s">
        <v>16107</v>
      </c>
      <c r="Z358" t="s">
        <v>10660</v>
      </c>
      <c r="AC358">
        <v>1</v>
      </c>
      <c r="AD358">
        <v>1</v>
      </c>
      <c r="AE358">
        <v>1</v>
      </c>
      <c r="AF358">
        <v>1</v>
      </c>
      <c r="AG358">
        <v>1</v>
      </c>
      <c r="AH358">
        <v>1</v>
      </c>
      <c r="AI358">
        <v>1</v>
      </c>
      <c r="AJ358">
        <v>1</v>
      </c>
      <c r="AK358">
        <v>1</v>
      </c>
      <c r="AL358">
        <v>1</v>
      </c>
    </row>
    <row r="359" spans="1:38" x14ac:dyDescent="0.25">
      <c r="A359" t="s">
        <v>16</v>
      </c>
      <c r="B359" t="s">
        <v>1168</v>
      </c>
      <c r="C359" t="s">
        <v>21</v>
      </c>
      <c r="E359" t="s">
        <v>1476</v>
      </c>
      <c r="I359" s="28" t="s">
        <v>16106</v>
      </c>
      <c r="J359" s="28" t="s">
        <v>14764</v>
      </c>
      <c r="L359" s="28" t="s">
        <v>14436</v>
      </c>
      <c r="M359" t="s">
        <v>14765</v>
      </c>
      <c r="O359" t="s">
        <v>55</v>
      </c>
      <c r="Q359" t="s">
        <v>14766</v>
      </c>
      <c r="T359" t="s">
        <v>63</v>
      </c>
      <c r="V359" t="s">
        <v>1175</v>
      </c>
      <c r="X359" s="23" t="s">
        <v>16107</v>
      </c>
      <c r="Z359" t="s">
        <v>10660</v>
      </c>
      <c r="AC359">
        <v>1</v>
      </c>
      <c r="AD359">
        <v>1</v>
      </c>
      <c r="AE359">
        <v>1</v>
      </c>
      <c r="AF359">
        <v>1</v>
      </c>
      <c r="AG359">
        <v>1</v>
      </c>
      <c r="AH359">
        <v>1</v>
      </c>
      <c r="AI359">
        <v>1</v>
      </c>
      <c r="AJ359">
        <v>1</v>
      </c>
      <c r="AK359">
        <v>1</v>
      </c>
      <c r="AL359">
        <v>1</v>
      </c>
    </row>
    <row r="360" spans="1:38" x14ac:dyDescent="0.25">
      <c r="A360" t="s">
        <v>16</v>
      </c>
      <c r="B360" t="s">
        <v>1168</v>
      </c>
      <c r="C360" t="s">
        <v>21</v>
      </c>
      <c r="E360" t="s">
        <v>1476</v>
      </c>
      <c r="I360" s="28" t="s">
        <v>16106</v>
      </c>
      <c r="J360" s="28" t="s">
        <v>14764</v>
      </c>
      <c r="L360" s="28" t="s">
        <v>14767</v>
      </c>
      <c r="M360" t="s">
        <v>14768</v>
      </c>
      <c r="O360" t="s">
        <v>55</v>
      </c>
      <c r="Q360" t="s">
        <v>14769</v>
      </c>
      <c r="T360" t="s">
        <v>63</v>
      </c>
      <c r="V360" t="s">
        <v>1175</v>
      </c>
      <c r="X360" s="23" t="s">
        <v>16107</v>
      </c>
      <c r="Z360" t="s">
        <v>10660</v>
      </c>
      <c r="AC360">
        <v>1</v>
      </c>
      <c r="AD360">
        <v>1</v>
      </c>
      <c r="AE360">
        <v>1</v>
      </c>
      <c r="AI360">
        <v>1</v>
      </c>
      <c r="AK360">
        <v>1</v>
      </c>
      <c r="AL360">
        <v>1</v>
      </c>
    </row>
    <row r="361" spans="1:38" x14ac:dyDescent="0.25">
      <c r="A361" t="s">
        <v>16</v>
      </c>
      <c r="B361" t="s">
        <v>1168</v>
      </c>
      <c r="C361" t="s">
        <v>21</v>
      </c>
      <c r="E361" t="s">
        <v>1476</v>
      </c>
      <c r="I361" s="28" t="s">
        <v>16106</v>
      </c>
      <c r="J361" s="28" t="s">
        <v>14770</v>
      </c>
      <c r="L361" s="28" t="s">
        <v>14771</v>
      </c>
      <c r="M361" t="s">
        <v>14265</v>
      </c>
      <c r="O361" t="s">
        <v>55</v>
      </c>
      <c r="Q361" t="s">
        <v>14772</v>
      </c>
      <c r="T361" t="s">
        <v>63</v>
      </c>
      <c r="V361" t="s">
        <v>1175</v>
      </c>
      <c r="X361" s="23" t="s">
        <v>16107</v>
      </c>
      <c r="Z361" t="s">
        <v>10660</v>
      </c>
      <c r="AB361" t="s">
        <v>14503</v>
      </c>
      <c r="AD361">
        <v>1</v>
      </c>
      <c r="AE361">
        <v>1</v>
      </c>
      <c r="AF361">
        <v>1</v>
      </c>
      <c r="AG361">
        <v>1</v>
      </c>
      <c r="AI361">
        <v>1</v>
      </c>
      <c r="AJ361">
        <v>1</v>
      </c>
      <c r="AK361">
        <v>1</v>
      </c>
      <c r="AL361">
        <v>1</v>
      </c>
    </row>
    <row r="362" spans="1:38" x14ac:dyDescent="0.25">
      <c r="A362" t="s">
        <v>16</v>
      </c>
      <c r="B362" t="s">
        <v>1168</v>
      </c>
      <c r="C362" t="s">
        <v>21</v>
      </c>
      <c r="E362" t="s">
        <v>1476</v>
      </c>
      <c r="I362" s="28" t="s">
        <v>16106</v>
      </c>
      <c r="J362" s="28" t="s">
        <v>1660</v>
      </c>
      <c r="L362" s="28" t="s">
        <v>1408</v>
      </c>
      <c r="M362" t="s">
        <v>1661</v>
      </c>
      <c r="O362" t="s">
        <v>55</v>
      </c>
      <c r="Q362" t="s">
        <v>1662</v>
      </c>
      <c r="T362" t="s">
        <v>63</v>
      </c>
      <c r="V362" t="s">
        <v>1175</v>
      </c>
      <c r="X362" s="23" t="s">
        <v>16107</v>
      </c>
      <c r="Z362" t="s">
        <v>11782</v>
      </c>
      <c r="AC362">
        <v>1</v>
      </c>
      <c r="AD362">
        <v>1</v>
      </c>
      <c r="AE362">
        <v>1</v>
      </c>
      <c r="AF362">
        <v>1</v>
      </c>
      <c r="AG362">
        <v>1</v>
      </c>
      <c r="AH362">
        <v>1</v>
      </c>
      <c r="AI362">
        <v>1</v>
      </c>
      <c r="AJ362">
        <v>1</v>
      </c>
      <c r="AK362">
        <v>1</v>
      </c>
      <c r="AL362">
        <v>1</v>
      </c>
    </row>
    <row r="363" spans="1:38" x14ac:dyDescent="0.25">
      <c r="A363" t="s">
        <v>16</v>
      </c>
      <c r="B363" t="s">
        <v>1168</v>
      </c>
      <c r="C363" t="s">
        <v>21</v>
      </c>
      <c r="E363" t="s">
        <v>1476</v>
      </c>
      <c r="I363" s="28" t="s">
        <v>16106</v>
      </c>
      <c r="J363" s="28" t="s">
        <v>1660</v>
      </c>
      <c r="L363" s="28" t="s">
        <v>1124</v>
      </c>
      <c r="M363" t="s">
        <v>14773</v>
      </c>
      <c r="O363" t="s">
        <v>55</v>
      </c>
      <c r="Q363" t="s">
        <v>14774</v>
      </c>
      <c r="T363" t="s">
        <v>63</v>
      </c>
      <c r="V363" t="s">
        <v>1453</v>
      </c>
      <c r="X363" s="23" t="s">
        <v>16107</v>
      </c>
      <c r="Z363" t="s">
        <v>11782</v>
      </c>
      <c r="AA363" t="s">
        <v>10321</v>
      </c>
      <c r="AC363">
        <v>1</v>
      </c>
      <c r="AD363">
        <v>1</v>
      </c>
      <c r="AE363">
        <v>1</v>
      </c>
      <c r="AF363">
        <v>1</v>
      </c>
      <c r="AG363">
        <v>1</v>
      </c>
      <c r="AH363">
        <v>1</v>
      </c>
      <c r="AI363">
        <v>1</v>
      </c>
      <c r="AJ363">
        <v>1</v>
      </c>
      <c r="AK363">
        <v>1</v>
      </c>
      <c r="AL363">
        <v>1</v>
      </c>
    </row>
    <row r="364" spans="1:38" x14ac:dyDescent="0.25">
      <c r="A364" t="s">
        <v>16</v>
      </c>
      <c r="B364" t="s">
        <v>1168</v>
      </c>
      <c r="C364" t="s">
        <v>21</v>
      </c>
      <c r="E364" t="s">
        <v>1476</v>
      </c>
      <c r="I364" s="28" t="s">
        <v>16106</v>
      </c>
      <c r="J364" s="28" t="s">
        <v>1660</v>
      </c>
      <c r="L364" s="28" t="s">
        <v>14775</v>
      </c>
      <c r="M364" t="s">
        <v>14776</v>
      </c>
      <c r="O364" t="s">
        <v>55</v>
      </c>
      <c r="Q364" t="s">
        <v>14777</v>
      </c>
      <c r="T364" t="s">
        <v>63</v>
      </c>
      <c r="V364" t="s">
        <v>1175</v>
      </c>
      <c r="X364" s="23" t="s">
        <v>16107</v>
      </c>
      <c r="Z364" t="s">
        <v>11782</v>
      </c>
      <c r="AC364">
        <v>1</v>
      </c>
      <c r="AD364">
        <v>1</v>
      </c>
      <c r="AE364">
        <v>1</v>
      </c>
      <c r="AF364">
        <v>1</v>
      </c>
      <c r="AG364">
        <v>1</v>
      </c>
      <c r="AH364">
        <v>1</v>
      </c>
      <c r="AI364">
        <v>1</v>
      </c>
      <c r="AJ364">
        <v>1</v>
      </c>
      <c r="AK364">
        <v>1</v>
      </c>
      <c r="AL364">
        <v>1</v>
      </c>
    </row>
    <row r="365" spans="1:38" x14ac:dyDescent="0.25">
      <c r="A365" t="s">
        <v>16</v>
      </c>
      <c r="B365" t="s">
        <v>1168</v>
      </c>
      <c r="C365" t="s">
        <v>21</v>
      </c>
      <c r="E365" t="s">
        <v>1476</v>
      </c>
      <c r="I365" s="28" t="s">
        <v>16106</v>
      </c>
      <c r="J365" s="28" t="s">
        <v>1660</v>
      </c>
      <c r="L365" s="28" t="s">
        <v>3846</v>
      </c>
      <c r="M365" t="s">
        <v>1675</v>
      </c>
      <c r="O365" t="s">
        <v>55</v>
      </c>
      <c r="Q365" t="s">
        <v>14778</v>
      </c>
      <c r="T365" t="s">
        <v>63</v>
      </c>
      <c r="V365" t="s">
        <v>1175</v>
      </c>
      <c r="X365" s="23" t="s">
        <v>16107</v>
      </c>
      <c r="Z365" t="s">
        <v>11782</v>
      </c>
      <c r="AD365">
        <v>1</v>
      </c>
      <c r="AE365">
        <v>1</v>
      </c>
      <c r="AF365">
        <v>1</v>
      </c>
      <c r="AG365">
        <v>1</v>
      </c>
      <c r="AH365">
        <v>1</v>
      </c>
      <c r="AI365">
        <v>1</v>
      </c>
      <c r="AJ365">
        <v>1</v>
      </c>
      <c r="AK365">
        <v>1</v>
      </c>
      <c r="AL365">
        <v>1</v>
      </c>
    </row>
    <row r="366" spans="1:38" x14ac:dyDescent="0.25">
      <c r="A366" t="s">
        <v>16</v>
      </c>
      <c r="B366" t="s">
        <v>1168</v>
      </c>
      <c r="C366" t="s">
        <v>21</v>
      </c>
      <c r="E366" t="s">
        <v>1476</v>
      </c>
      <c r="I366" s="28" t="s">
        <v>16106</v>
      </c>
      <c r="J366" s="28" t="s">
        <v>1660</v>
      </c>
      <c r="L366" s="28" t="s">
        <v>14779</v>
      </c>
      <c r="M366" t="s">
        <v>14780</v>
      </c>
      <c r="O366" t="s">
        <v>55</v>
      </c>
      <c r="Q366" t="s">
        <v>14781</v>
      </c>
      <c r="S366" t="s">
        <v>1420</v>
      </c>
      <c r="T366" t="s">
        <v>1814</v>
      </c>
      <c r="V366" t="s">
        <v>112</v>
      </c>
      <c r="X366" s="23" t="s">
        <v>16107</v>
      </c>
      <c r="Z366" t="s">
        <v>10660</v>
      </c>
      <c r="AA366" t="s">
        <v>13042</v>
      </c>
      <c r="AL366">
        <v>1</v>
      </c>
    </row>
    <row r="367" spans="1:38" x14ac:dyDescent="0.25">
      <c r="A367" t="s">
        <v>16</v>
      </c>
      <c r="B367" t="s">
        <v>1168</v>
      </c>
      <c r="C367" t="s">
        <v>21</v>
      </c>
      <c r="E367" t="s">
        <v>1476</v>
      </c>
      <c r="I367" s="28" t="s">
        <v>16106</v>
      </c>
      <c r="J367" s="28" t="s">
        <v>1660</v>
      </c>
      <c r="L367" s="28" t="s">
        <v>14782</v>
      </c>
      <c r="M367" t="s">
        <v>14783</v>
      </c>
      <c r="O367" t="s">
        <v>55</v>
      </c>
      <c r="Q367" t="s">
        <v>14784</v>
      </c>
      <c r="T367" t="s">
        <v>63</v>
      </c>
      <c r="V367" t="s">
        <v>1175</v>
      </c>
      <c r="X367" s="23" t="s">
        <v>16107</v>
      </c>
      <c r="Z367" t="s">
        <v>10660</v>
      </c>
      <c r="AC367">
        <v>1</v>
      </c>
      <c r="AD367">
        <v>1</v>
      </c>
      <c r="AE367">
        <v>1</v>
      </c>
      <c r="AF367">
        <v>1</v>
      </c>
      <c r="AG367">
        <v>1</v>
      </c>
      <c r="AH367">
        <v>1</v>
      </c>
      <c r="AI367">
        <v>1</v>
      </c>
      <c r="AJ367">
        <v>1</v>
      </c>
      <c r="AK367">
        <v>1</v>
      </c>
      <c r="AL367">
        <v>1</v>
      </c>
    </row>
    <row r="368" spans="1:38" x14ac:dyDescent="0.25">
      <c r="A368" t="s">
        <v>16</v>
      </c>
      <c r="B368" t="s">
        <v>1168</v>
      </c>
      <c r="C368" t="s">
        <v>21</v>
      </c>
      <c r="E368" t="s">
        <v>1476</v>
      </c>
      <c r="I368" s="28" t="s">
        <v>16106</v>
      </c>
      <c r="J368" s="28" t="s">
        <v>14785</v>
      </c>
      <c r="L368" s="28" t="s">
        <v>14786</v>
      </c>
      <c r="M368" t="s">
        <v>1187</v>
      </c>
      <c r="O368" t="s">
        <v>55</v>
      </c>
      <c r="Q368" t="s">
        <v>14787</v>
      </c>
      <c r="T368" t="s">
        <v>63</v>
      </c>
      <c r="V368" t="s">
        <v>1175</v>
      </c>
      <c r="X368" s="23" t="s">
        <v>16107</v>
      </c>
      <c r="Z368" t="s">
        <v>11782</v>
      </c>
      <c r="AC368">
        <v>1</v>
      </c>
      <c r="AD368">
        <v>1</v>
      </c>
      <c r="AE368">
        <v>1</v>
      </c>
      <c r="AF368">
        <v>1</v>
      </c>
      <c r="AG368">
        <v>1</v>
      </c>
      <c r="AH368">
        <v>1</v>
      </c>
      <c r="AI368">
        <v>1</v>
      </c>
      <c r="AJ368">
        <v>1</v>
      </c>
      <c r="AK368">
        <v>1</v>
      </c>
      <c r="AL368">
        <v>1</v>
      </c>
    </row>
    <row r="369" spans="1:38" x14ac:dyDescent="0.25">
      <c r="A369" t="s">
        <v>16</v>
      </c>
      <c r="B369" t="s">
        <v>1168</v>
      </c>
      <c r="C369" t="s">
        <v>21</v>
      </c>
      <c r="E369" t="s">
        <v>1476</v>
      </c>
      <c r="I369" s="28" t="s">
        <v>16106</v>
      </c>
      <c r="J369" s="28" t="s">
        <v>1669</v>
      </c>
      <c r="L369" s="28" t="s">
        <v>1670</v>
      </c>
      <c r="M369" t="s">
        <v>1671</v>
      </c>
      <c r="O369" t="s">
        <v>55</v>
      </c>
      <c r="Q369" t="s">
        <v>1672</v>
      </c>
      <c r="T369" t="s">
        <v>63</v>
      </c>
      <c r="V369" t="s">
        <v>1175</v>
      </c>
      <c r="X369" s="23" t="s">
        <v>16107</v>
      </c>
      <c r="Z369" t="s">
        <v>10660</v>
      </c>
      <c r="AB369" t="s">
        <v>14503</v>
      </c>
      <c r="AC369">
        <v>1</v>
      </c>
      <c r="AD369">
        <v>1</v>
      </c>
      <c r="AE369">
        <v>1</v>
      </c>
      <c r="AF369">
        <v>1</v>
      </c>
      <c r="AG369">
        <v>1</v>
      </c>
      <c r="AH369">
        <v>1</v>
      </c>
      <c r="AI369">
        <v>1</v>
      </c>
      <c r="AJ369">
        <v>1</v>
      </c>
      <c r="AK369">
        <v>1</v>
      </c>
      <c r="AL369">
        <v>1</v>
      </c>
    </row>
    <row r="370" spans="1:38" x14ac:dyDescent="0.25">
      <c r="A370" t="s">
        <v>16</v>
      </c>
      <c r="B370" t="s">
        <v>1168</v>
      </c>
      <c r="C370" t="s">
        <v>21</v>
      </c>
      <c r="E370" t="s">
        <v>1476</v>
      </c>
      <c r="I370" s="28" t="s">
        <v>16106</v>
      </c>
      <c r="J370" s="28" t="s">
        <v>1650</v>
      </c>
      <c r="L370" s="28" t="s">
        <v>1651</v>
      </c>
      <c r="M370" t="s">
        <v>1652</v>
      </c>
      <c r="O370" t="s">
        <v>55</v>
      </c>
      <c r="Q370" t="s">
        <v>1653</v>
      </c>
      <c r="T370" t="s">
        <v>63</v>
      </c>
      <c r="V370" t="s">
        <v>1175</v>
      </c>
      <c r="X370" s="23" t="s">
        <v>16107</v>
      </c>
      <c r="Z370" t="s">
        <v>10660</v>
      </c>
      <c r="AB370" t="s">
        <v>14503</v>
      </c>
      <c r="AC370">
        <v>1</v>
      </c>
      <c r="AD370">
        <v>1</v>
      </c>
      <c r="AE370">
        <v>1</v>
      </c>
      <c r="AF370">
        <v>1</v>
      </c>
      <c r="AG370">
        <v>1</v>
      </c>
      <c r="AH370">
        <v>1</v>
      </c>
      <c r="AI370">
        <v>1</v>
      </c>
      <c r="AJ370">
        <v>1</v>
      </c>
      <c r="AK370">
        <v>1</v>
      </c>
      <c r="AL370">
        <v>1</v>
      </c>
    </row>
    <row r="371" spans="1:38" x14ac:dyDescent="0.25">
      <c r="A371" t="s">
        <v>16</v>
      </c>
      <c r="B371" t="s">
        <v>1168</v>
      </c>
      <c r="C371" t="s">
        <v>21</v>
      </c>
      <c r="E371" t="s">
        <v>1476</v>
      </c>
      <c r="I371" s="28" t="s">
        <v>16106</v>
      </c>
      <c r="J371" s="28" t="s">
        <v>1664</v>
      </c>
      <c r="L371" s="28" t="s">
        <v>1665</v>
      </c>
      <c r="M371" t="s">
        <v>1666</v>
      </c>
      <c r="O371" t="s">
        <v>55</v>
      </c>
      <c r="Q371" t="s">
        <v>1667</v>
      </c>
      <c r="T371" t="s">
        <v>63</v>
      </c>
      <c r="V371" t="s">
        <v>1175</v>
      </c>
      <c r="X371" s="23" t="s">
        <v>16107</v>
      </c>
      <c r="Z371" t="s">
        <v>11782</v>
      </c>
      <c r="AB371" t="s">
        <v>14503</v>
      </c>
      <c r="AC371">
        <v>1</v>
      </c>
      <c r="AD371">
        <v>1</v>
      </c>
      <c r="AE371">
        <v>1</v>
      </c>
      <c r="AF371">
        <v>1</v>
      </c>
      <c r="AG371">
        <v>1</v>
      </c>
      <c r="AH371">
        <v>1</v>
      </c>
      <c r="AI371">
        <v>1</v>
      </c>
      <c r="AJ371">
        <v>1</v>
      </c>
      <c r="AK371">
        <v>1</v>
      </c>
      <c r="AL371">
        <v>1</v>
      </c>
    </row>
    <row r="372" spans="1:38" x14ac:dyDescent="0.25">
      <c r="A372" t="s">
        <v>16</v>
      </c>
      <c r="B372" t="s">
        <v>1168</v>
      </c>
      <c r="C372" t="s">
        <v>21</v>
      </c>
      <c r="E372" t="s">
        <v>1476</v>
      </c>
      <c r="I372" s="28" t="s">
        <v>16106</v>
      </c>
      <c r="J372" s="28" t="s">
        <v>14788</v>
      </c>
      <c r="L372" s="28" t="s">
        <v>14789</v>
      </c>
      <c r="M372" t="s">
        <v>1187</v>
      </c>
      <c r="O372" t="s">
        <v>55</v>
      </c>
      <c r="Q372" t="s">
        <v>14790</v>
      </c>
      <c r="T372" t="s">
        <v>63</v>
      </c>
      <c r="V372" t="s">
        <v>1175</v>
      </c>
      <c r="X372" s="23" t="s">
        <v>16107</v>
      </c>
      <c r="Z372" t="s">
        <v>11782</v>
      </c>
      <c r="AC372">
        <v>1</v>
      </c>
      <c r="AD372">
        <v>1</v>
      </c>
      <c r="AE372">
        <v>1</v>
      </c>
      <c r="AF372">
        <v>1</v>
      </c>
      <c r="AG372">
        <v>1</v>
      </c>
      <c r="AH372">
        <v>1</v>
      </c>
      <c r="AI372">
        <v>1</v>
      </c>
      <c r="AJ372">
        <v>1</v>
      </c>
      <c r="AK372">
        <v>1</v>
      </c>
      <c r="AL372">
        <v>1</v>
      </c>
    </row>
    <row r="373" spans="1:38" x14ac:dyDescent="0.25">
      <c r="A373" t="s">
        <v>16</v>
      </c>
      <c r="B373" t="s">
        <v>1168</v>
      </c>
      <c r="C373" t="s">
        <v>21</v>
      </c>
      <c r="E373" t="s">
        <v>1476</v>
      </c>
      <c r="I373" s="28" t="s">
        <v>16106</v>
      </c>
      <c r="J373" s="28" t="s">
        <v>14791</v>
      </c>
      <c r="L373" s="28" t="s">
        <v>14792</v>
      </c>
      <c r="M373" t="s">
        <v>1187</v>
      </c>
      <c r="O373" t="s">
        <v>55</v>
      </c>
      <c r="Q373" t="s">
        <v>14793</v>
      </c>
      <c r="T373" t="s">
        <v>63</v>
      </c>
      <c r="V373" t="s">
        <v>1175</v>
      </c>
      <c r="X373" s="23" t="s">
        <v>16107</v>
      </c>
      <c r="Z373" t="s">
        <v>11782</v>
      </c>
      <c r="AC373">
        <v>1</v>
      </c>
      <c r="AD373">
        <v>1</v>
      </c>
      <c r="AE373">
        <v>1</v>
      </c>
      <c r="AF373">
        <v>1</v>
      </c>
      <c r="AG373">
        <v>1</v>
      </c>
      <c r="AH373">
        <v>1</v>
      </c>
      <c r="AI373">
        <v>1</v>
      </c>
      <c r="AJ373">
        <v>1</v>
      </c>
      <c r="AK373">
        <v>1</v>
      </c>
      <c r="AL373">
        <v>1</v>
      </c>
    </row>
    <row r="374" spans="1:38" x14ac:dyDescent="0.25">
      <c r="A374" t="s">
        <v>16</v>
      </c>
      <c r="B374" t="s">
        <v>1168</v>
      </c>
      <c r="C374" t="s">
        <v>21</v>
      </c>
      <c r="E374" t="s">
        <v>1476</v>
      </c>
      <c r="I374" s="28" t="s">
        <v>16106</v>
      </c>
      <c r="J374" s="28" t="s">
        <v>14791</v>
      </c>
      <c r="L374" s="28" t="s">
        <v>14047</v>
      </c>
      <c r="M374" t="s">
        <v>14198</v>
      </c>
      <c r="O374" t="s">
        <v>55</v>
      </c>
      <c r="Q374" t="s">
        <v>14794</v>
      </c>
      <c r="T374" t="s">
        <v>63</v>
      </c>
      <c r="V374" t="s">
        <v>1453</v>
      </c>
      <c r="X374" s="23" t="s">
        <v>16107</v>
      </c>
      <c r="Z374" t="s">
        <v>11782</v>
      </c>
      <c r="AA374" t="s">
        <v>10321</v>
      </c>
      <c r="AC374">
        <v>1</v>
      </c>
      <c r="AE374">
        <v>1</v>
      </c>
      <c r="AF374">
        <v>1</v>
      </c>
      <c r="AG374">
        <v>1</v>
      </c>
      <c r="AH374">
        <v>1</v>
      </c>
      <c r="AI374">
        <v>1</v>
      </c>
      <c r="AJ374">
        <v>1</v>
      </c>
      <c r="AK374">
        <v>1</v>
      </c>
      <c r="AL374">
        <v>1</v>
      </c>
    </row>
    <row r="375" spans="1:38" x14ac:dyDescent="0.25">
      <c r="A375" t="s">
        <v>16</v>
      </c>
      <c r="B375" t="s">
        <v>1168</v>
      </c>
      <c r="C375" t="s">
        <v>21</v>
      </c>
      <c r="E375" t="s">
        <v>1476</v>
      </c>
      <c r="I375" s="28" t="s">
        <v>16106</v>
      </c>
      <c r="J375" s="28" t="s">
        <v>14791</v>
      </c>
      <c r="L375" s="28" t="s">
        <v>14795</v>
      </c>
      <c r="M375" t="s">
        <v>14198</v>
      </c>
      <c r="O375" t="s">
        <v>55</v>
      </c>
      <c r="Q375" t="s">
        <v>14796</v>
      </c>
      <c r="T375" t="s">
        <v>63</v>
      </c>
      <c r="V375" t="s">
        <v>1175</v>
      </c>
      <c r="X375" s="23" t="s">
        <v>16107</v>
      </c>
      <c r="Z375" t="s">
        <v>10330</v>
      </c>
      <c r="AF375">
        <v>1</v>
      </c>
    </row>
    <row r="376" spans="1:38" x14ac:dyDescent="0.25">
      <c r="A376" t="s">
        <v>16</v>
      </c>
      <c r="B376" t="s">
        <v>1168</v>
      </c>
      <c r="C376" t="s">
        <v>21</v>
      </c>
      <c r="E376" t="s">
        <v>1476</v>
      </c>
      <c r="I376" s="28" t="s">
        <v>16106</v>
      </c>
      <c r="J376" s="28" t="s">
        <v>1655</v>
      </c>
      <c r="L376" s="28" t="s">
        <v>1674</v>
      </c>
      <c r="M376" t="s">
        <v>1675</v>
      </c>
      <c r="O376" t="s">
        <v>55</v>
      </c>
      <c r="Q376" t="s">
        <v>1676</v>
      </c>
      <c r="T376" t="s">
        <v>63</v>
      </c>
      <c r="V376" t="s">
        <v>1175</v>
      </c>
      <c r="X376" s="23" t="s">
        <v>16107</v>
      </c>
      <c r="Z376" t="s">
        <v>11782</v>
      </c>
      <c r="AC376">
        <v>1</v>
      </c>
      <c r="AD376">
        <v>1</v>
      </c>
      <c r="AE376">
        <v>1</v>
      </c>
      <c r="AF376">
        <v>1</v>
      </c>
      <c r="AG376">
        <v>1</v>
      </c>
      <c r="AH376">
        <v>1</v>
      </c>
      <c r="AI376">
        <v>1</v>
      </c>
      <c r="AJ376">
        <v>1</v>
      </c>
      <c r="AK376">
        <v>1</v>
      </c>
    </row>
    <row r="377" spans="1:38" x14ac:dyDescent="0.25">
      <c r="A377" t="s">
        <v>16</v>
      </c>
      <c r="B377" t="s">
        <v>1168</v>
      </c>
      <c r="C377" t="s">
        <v>21</v>
      </c>
      <c r="E377" t="s">
        <v>1476</v>
      </c>
      <c r="I377" s="28" t="s">
        <v>16106</v>
      </c>
      <c r="J377" s="28" t="s">
        <v>1655</v>
      </c>
      <c r="L377" s="28" t="s">
        <v>1656</v>
      </c>
      <c r="M377" t="s">
        <v>1657</v>
      </c>
      <c r="O377" t="s">
        <v>55</v>
      </c>
      <c r="Q377" t="s">
        <v>1658</v>
      </c>
      <c r="T377" t="s">
        <v>63</v>
      </c>
      <c r="V377" t="s">
        <v>1175</v>
      </c>
      <c r="X377" s="23" t="s">
        <v>16107</v>
      </c>
      <c r="Z377" t="s">
        <v>11782</v>
      </c>
      <c r="AC377">
        <v>1</v>
      </c>
      <c r="AD377">
        <v>1</v>
      </c>
      <c r="AE377">
        <v>1</v>
      </c>
      <c r="AF377">
        <v>1</v>
      </c>
      <c r="AG377">
        <v>1</v>
      </c>
      <c r="AH377">
        <v>1</v>
      </c>
      <c r="AI377">
        <v>1</v>
      </c>
      <c r="AJ377">
        <v>1</v>
      </c>
      <c r="AK377">
        <v>1</v>
      </c>
      <c r="AL377">
        <v>1</v>
      </c>
    </row>
    <row r="378" spans="1:38" x14ac:dyDescent="0.25">
      <c r="A378" t="s">
        <v>16</v>
      </c>
      <c r="B378" t="s">
        <v>1168</v>
      </c>
      <c r="C378" t="s">
        <v>21</v>
      </c>
      <c r="E378" t="s">
        <v>1476</v>
      </c>
      <c r="I378" s="28" t="s">
        <v>16106</v>
      </c>
      <c r="J378" s="28" t="s">
        <v>1655</v>
      </c>
      <c r="L378" s="28" t="s">
        <v>14797</v>
      </c>
      <c r="M378" t="s">
        <v>1501</v>
      </c>
      <c r="O378" t="s">
        <v>55</v>
      </c>
      <c r="Q378" t="s">
        <v>14798</v>
      </c>
      <c r="T378" t="s">
        <v>63</v>
      </c>
      <c r="V378" t="s">
        <v>1175</v>
      </c>
      <c r="X378" s="23" t="s">
        <v>16107</v>
      </c>
      <c r="Z378" t="s">
        <v>11782</v>
      </c>
      <c r="AC378">
        <v>1</v>
      </c>
      <c r="AD378">
        <v>1</v>
      </c>
      <c r="AE378">
        <v>1</v>
      </c>
      <c r="AF378">
        <v>1</v>
      </c>
      <c r="AG378">
        <v>1</v>
      </c>
      <c r="AH378">
        <v>1</v>
      </c>
      <c r="AI378">
        <v>1</v>
      </c>
      <c r="AJ378">
        <v>1</v>
      </c>
      <c r="AK378">
        <v>1</v>
      </c>
      <c r="AL378">
        <v>1</v>
      </c>
    </row>
    <row r="379" spans="1:38" x14ac:dyDescent="0.25">
      <c r="A379" t="s">
        <v>16</v>
      </c>
      <c r="B379" t="s">
        <v>1168</v>
      </c>
      <c r="C379" t="s">
        <v>21</v>
      </c>
      <c r="E379" t="s">
        <v>1476</v>
      </c>
      <c r="I379" s="28" t="s">
        <v>16106</v>
      </c>
      <c r="J379" s="28" t="s">
        <v>14799</v>
      </c>
      <c r="L379" s="28" t="s">
        <v>14193</v>
      </c>
      <c r="M379" t="s">
        <v>1187</v>
      </c>
      <c r="O379" t="s">
        <v>55</v>
      </c>
      <c r="Q379" t="s">
        <v>14800</v>
      </c>
      <c r="T379" t="s">
        <v>63</v>
      </c>
      <c r="V379" t="s">
        <v>1175</v>
      </c>
      <c r="X379" s="23" t="s">
        <v>16107</v>
      </c>
      <c r="Z379" t="s">
        <v>11782</v>
      </c>
      <c r="AC379">
        <v>1</v>
      </c>
      <c r="AD379">
        <v>1</v>
      </c>
      <c r="AF379">
        <v>1</v>
      </c>
      <c r="AG379">
        <v>1</v>
      </c>
      <c r="AI379">
        <v>1</v>
      </c>
      <c r="AJ379">
        <v>1</v>
      </c>
      <c r="AK379">
        <v>1</v>
      </c>
    </row>
    <row r="380" spans="1:38" x14ac:dyDescent="0.25">
      <c r="A380" t="s">
        <v>16</v>
      </c>
      <c r="B380" t="s">
        <v>1168</v>
      </c>
      <c r="C380" t="s">
        <v>21</v>
      </c>
      <c r="E380" t="s">
        <v>1476</v>
      </c>
      <c r="I380" s="28" t="s">
        <v>16106</v>
      </c>
      <c r="J380" s="28" t="s">
        <v>14799</v>
      </c>
      <c r="L380" s="28" t="s">
        <v>14801</v>
      </c>
      <c r="M380" t="s">
        <v>14704</v>
      </c>
      <c r="O380" t="s">
        <v>55</v>
      </c>
      <c r="Q380" t="s">
        <v>14802</v>
      </c>
      <c r="T380" t="s">
        <v>63</v>
      </c>
      <c r="V380" t="s">
        <v>1175</v>
      </c>
      <c r="X380" s="23" t="s">
        <v>16107</v>
      </c>
      <c r="Z380" t="s">
        <v>11782</v>
      </c>
      <c r="AB380" t="s">
        <v>14503</v>
      </c>
      <c r="AC380">
        <v>1</v>
      </c>
      <c r="AD380">
        <v>1</v>
      </c>
      <c r="AE380">
        <v>1</v>
      </c>
      <c r="AF380">
        <v>1</v>
      </c>
      <c r="AG380">
        <v>1</v>
      </c>
      <c r="AH380">
        <v>1</v>
      </c>
      <c r="AI380">
        <v>1</v>
      </c>
      <c r="AJ380">
        <v>1</v>
      </c>
      <c r="AK380">
        <v>1</v>
      </c>
      <c r="AL380">
        <v>1</v>
      </c>
    </row>
    <row r="381" spans="1:38" x14ac:dyDescent="0.25">
      <c r="A381" t="s">
        <v>16</v>
      </c>
      <c r="B381" t="s">
        <v>1168</v>
      </c>
      <c r="C381" t="s">
        <v>21</v>
      </c>
      <c r="E381" t="s">
        <v>1476</v>
      </c>
      <c r="I381" s="28" t="s">
        <v>16106</v>
      </c>
      <c r="J381" s="28" t="s">
        <v>14803</v>
      </c>
      <c r="L381" s="28" t="s">
        <v>6952</v>
      </c>
      <c r="M381" t="s">
        <v>1173</v>
      </c>
      <c r="O381" t="s">
        <v>55</v>
      </c>
      <c r="Q381" t="s">
        <v>14804</v>
      </c>
      <c r="T381" t="s">
        <v>63</v>
      </c>
      <c r="V381" t="s">
        <v>1175</v>
      </c>
      <c r="X381" s="23" t="s">
        <v>16107</v>
      </c>
      <c r="Z381" t="s">
        <v>11782</v>
      </c>
      <c r="AC381">
        <v>1</v>
      </c>
      <c r="AD381">
        <v>1</v>
      </c>
      <c r="AE381">
        <v>1</v>
      </c>
      <c r="AF381">
        <v>1</v>
      </c>
      <c r="AG381">
        <v>1</v>
      </c>
      <c r="AH381">
        <v>1</v>
      </c>
      <c r="AI381">
        <v>1</v>
      </c>
      <c r="AJ381">
        <v>1</v>
      </c>
      <c r="AK381">
        <v>1</v>
      </c>
    </row>
    <row r="382" spans="1:38" x14ac:dyDescent="0.25">
      <c r="A382" t="s">
        <v>16</v>
      </c>
      <c r="B382" t="s">
        <v>1168</v>
      </c>
      <c r="C382" t="s">
        <v>21</v>
      </c>
      <c r="E382" t="s">
        <v>1476</v>
      </c>
      <c r="I382" s="28" t="s">
        <v>16106</v>
      </c>
      <c r="J382" s="28" t="s">
        <v>14803</v>
      </c>
      <c r="L382" s="28" t="s">
        <v>14805</v>
      </c>
      <c r="M382" t="s">
        <v>14080</v>
      </c>
      <c r="O382" t="s">
        <v>55</v>
      </c>
      <c r="Q382" t="s">
        <v>14806</v>
      </c>
      <c r="T382" t="s">
        <v>63</v>
      </c>
      <c r="V382" t="s">
        <v>1648</v>
      </c>
      <c r="X382" s="23" t="s">
        <v>16107</v>
      </c>
      <c r="Z382" t="s">
        <v>10660</v>
      </c>
      <c r="AA382" t="s">
        <v>14334</v>
      </c>
      <c r="AD382">
        <v>1</v>
      </c>
      <c r="AE382">
        <v>1</v>
      </c>
      <c r="AF382">
        <v>1</v>
      </c>
      <c r="AG382">
        <v>1</v>
      </c>
      <c r="AI382">
        <v>1</v>
      </c>
      <c r="AJ382">
        <v>1</v>
      </c>
      <c r="AK382">
        <v>1</v>
      </c>
      <c r="AL382">
        <v>1</v>
      </c>
    </row>
    <row r="383" spans="1:38" x14ac:dyDescent="0.25">
      <c r="A383" t="s">
        <v>16</v>
      </c>
      <c r="B383" t="s">
        <v>1168</v>
      </c>
      <c r="C383" t="s">
        <v>21</v>
      </c>
      <c r="E383" t="s">
        <v>1476</v>
      </c>
      <c r="I383" s="28" t="s">
        <v>14807</v>
      </c>
      <c r="J383" s="28" t="s">
        <v>14808</v>
      </c>
      <c r="L383" s="28" t="s">
        <v>14809</v>
      </c>
      <c r="M383" t="s">
        <v>1511</v>
      </c>
      <c r="O383" t="s">
        <v>55</v>
      </c>
      <c r="Q383" t="s">
        <v>14810</v>
      </c>
      <c r="T383" t="s">
        <v>63</v>
      </c>
      <c r="V383" t="s">
        <v>1175</v>
      </c>
      <c r="W383" t="s">
        <v>1176</v>
      </c>
      <c r="X383" t="s">
        <v>1177</v>
      </c>
      <c r="Y383" t="s">
        <v>14811</v>
      </c>
      <c r="Z383" t="s">
        <v>11782</v>
      </c>
      <c r="AC383">
        <v>1</v>
      </c>
      <c r="AE383">
        <v>1</v>
      </c>
      <c r="AF383">
        <v>1</v>
      </c>
      <c r="AG383">
        <v>1</v>
      </c>
      <c r="AH383">
        <v>1</v>
      </c>
      <c r="AJ383">
        <v>1</v>
      </c>
      <c r="AK383">
        <v>1</v>
      </c>
      <c r="AL383">
        <v>1</v>
      </c>
    </row>
    <row r="384" spans="1:38" x14ac:dyDescent="0.25">
      <c r="A384" t="s">
        <v>16</v>
      </c>
      <c r="B384" t="s">
        <v>1168</v>
      </c>
      <c r="C384" t="s">
        <v>21</v>
      </c>
      <c r="E384" t="s">
        <v>1476</v>
      </c>
      <c r="I384" s="28" t="s">
        <v>14807</v>
      </c>
      <c r="J384" s="28" t="s">
        <v>14812</v>
      </c>
      <c r="L384" s="28" t="s">
        <v>13461</v>
      </c>
      <c r="M384" t="s">
        <v>14549</v>
      </c>
      <c r="O384" t="s">
        <v>55</v>
      </c>
      <c r="Q384" t="s">
        <v>14813</v>
      </c>
      <c r="T384" t="s">
        <v>1328</v>
      </c>
      <c r="V384" t="s">
        <v>1175</v>
      </c>
      <c r="W384" t="s">
        <v>1176</v>
      </c>
      <c r="X384" t="s">
        <v>1177</v>
      </c>
      <c r="Y384" t="s">
        <v>14814</v>
      </c>
      <c r="Z384" t="s">
        <v>11782</v>
      </c>
      <c r="AC384">
        <v>1</v>
      </c>
      <c r="AE384">
        <v>1</v>
      </c>
      <c r="AF384">
        <v>1</v>
      </c>
      <c r="AG384">
        <v>1</v>
      </c>
      <c r="AH384">
        <v>1</v>
      </c>
      <c r="AI384">
        <v>1</v>
      </c>
      <c r="AJ384">
        <v>1</v>
      </c>
      <c r="AK384">
        <v>1</v>
      </c>
      <c r="AL384">
        <v>1</v>
      </c>
    </row>
    <row r="385" spans="1:38" x14ac:dyDescent="0.25">
      <c r="A385" t="s">
        <v>16</v>
      </c>
      <c r="B385" t="s">
        <v>1168</v>
      </c>
      <c r="C385" t="s">
        <v>21</v>
      </c>
      <c r="E385" t="s">
        <v>1476</v>
      </c>
      <c r="I385" s="28" t="s">
        <v>1627</v>
      </c>
      <c r="J385" s="28" t="s">
        <v>14815</v>
      </c>
      <c r="L385" s="28" t="s">
        <v>14816</v>
      </c>
      <c r="M385" t="s">
        <v>13936</v>
      </c>
      <c r="O385" t="s">
        <v>55</v>
      </c>
      <c r="Q385" t="s">
        <v>14817</v>
      </c>
      <c r="T385" t="s">
        <v>63</v>
      </c>
      <c r="V385" t="s">
        <v>112</v>
      </c>
      <c r="W385" t="s">
        <v>1176</v>
      </c>
      <c r="X385" t="s">
        <v>1177</v>
      </c>
      <c r="Y385" t="s">
        <v>14818</v>
      </c>
      <c r="Z385" t="s">
        <v>10330</v>
      </c>
      <c r="AA385" t="s">
        <v>13042</v>
      </c>
      <c r="AD385">
        <v>1</v>
      </c>
    </row>
    <row r="386" spans="1:38" x14ac:dyDescent="0.25">
      <c r="A386" t="s">
        <v>16</v>
      </c>
      <c r="B386" t="s">
        <v>1168</v>
      </c>
      <c r="C386" t="s">
        <v>21</v>
      </c>
      <c r="E386" t="s">
        <v>1476</v>
      </c>
      <c r="I386" s="28" t="s">
        <v>1627</v>
      </c>
      <c r="J386" s="28" t="s">
        <v>1632</v>
      </c>
      <c r="L386" s="28" t="s">
        <v>782</v>
      </c>
      <c r="M386" t="s">
        <v>1173</v>
      </c>
      <c r="O386" t="s">
        <v>55</v>
      </c>
      <c r="Q386" t="s">
        <v>1636</v>
      </c>
      <c r="T386" t="s">
        <v>63</v>
      </c>
      <c r="V386" t="s">
        <v>1175</v>
      </c>
      <c r="W386" t="s">
        <v>1176</v>
      </c>
      <c r="X386" t="s">
        <v>1177</v>
      </c>
      <c r="Y386" t="s">
        <v>1637</v>
      </c>
      <c r="Z386" t="s">
        <v>10660</v>
      </c>
      <c r="AB386" t="s">
        <v>14503</v>
      </c>
      <c r="AC386">
        <v>1</v>
      </c>
      <c r="AD386">
        <v>1</v>
      </c>
      <c r="AE386">
        <v>1</v>
      </c>
      <c r="AF386">
        <v>1</v>
      </c>
      <c r="AG386">
        <v>1</v>
      </c>
      <c r="AH386">
        <v>1</v>
      </c>
      <c r="AI386">
        <v>1</v>
      </c>
      <c r="AJ386">
        <v>1</v>
      </c>
      <c r="AK386">
        <v>1</v>
      </c>
      <c r="AL386">
        <v>1</v>
      </c>
    </row>
    <row r="387" spans="1:38" x14ac:dyDescent="0.25">
      <c r="A387" t="s">
        <v>16</v>
      </c>
      <c r="B387" t="s">
        <v>1168</v>
      </c>
      <c r="C387" t="s">
        <v>21</v>
      </c>
      <c r="E387" t="s">
        <v>1476</v>
      </c>
      <c r="I387" s="28" t="s">
        <v>1627</v>
      </c>
      <c r="J387" s="28" t="s">
        <v>1632</v>
      </c>
      <c r="L387" s="28" t="s">
        <v>1633</v>
      </c>
      <c r="M387" t="s">
        <v>1309</v>
      </c>
      <c r="O387" t="s">
        <v>55</v>
      </c>
      <c r="Q387" t="s">
        <v>1634</v>
      </c>
      <c r="T387" t="s">
        <v>63</v>
      </c>
      <c r="V387" t="s">
        <v>1175</v>
      </c>
      <c r="W387" t="s">
        <v>1176</v>
      </c>
      <c r="X387" t="s">
        <v>1177</v>
      </c>
      <c r="Y387" t="s">
        <v>1635</v>
      </c>
      <c r="Z387" t="s">
        <v>10660</v>
      </c>
      <c r="AB387" t="s">
        <v>14503</v>
      </c>
      <c r="AC387">
        <v>1</v>
      </c>
      <c r="AD387">
        <v>1</v>
      </c>
      <c r="AE387">
        <v>1</v>
      </c>
      <c r="AF387">
        <v>1</v>
      </c>
      <c r="AG387">
        <v>1</v>
      </c>
      <c r="AH387">
        <v>1</v>
      </c>
      <c r="AI387">
        <v>1</v>
      </c>
      <c r="AJ387">
        <v>1</v>
      </c>
      <c r="AK387">
        <v>1</v>
      </c>
      <c r="AL387">
        <v>1</v>
      </c>
    </row>
    <row r="388" spans="1:38" x14ac:dyDescent="0.25">
      <c r="A388" t="s">
        <v>16</v>
      </c>
      <c r="B388" t="s">
        <v>1168</v>
      </c>
      <c r="C388" t="s">
        <v>21</v>
      </c>
      <c r="E388" t="s">
        <v>1476</v>
      </c>
      <c r="I388" s="28" t="s">
        <v>1627</v>
      </c>
      <c r="J388" s="28" t="s">
        <v>14819</v>
      </c>
      <c r="L388" s="28" t="s">
        <v>14422</v>
      </c>
      <c r="M388" t="s">
        <v>1369</v>
      </c>
      <c r="O388" t="s">
        <v>55</v>
      </c>
      <c r="Q388" t="s">
        <v>14820</v>
      </c>
      <c r="T388" t="s">
        <v>63</v>
      </c>
      <c r="V388" t="s">
        <v>1175</v>
      </c>
      <c r="W388" t="s">
        <v>1176</v>
      </c>
      <c r="X388" t="s">
        <v>1177</v>
      </c>
      <c r="Y388" t="s">
        <v>14821</v>
      </c>
      <c r="Z388" t="s">
        <v>10330</v>
      </c>
      <c r="AB388" t="s">
        <v>14503</v>
      </c>
      <c r="AC388">
        <v>1</v>
      </c>
      <c r="AF388">
        <v>1</v>
      </c>
      <c r="AG388">
        <v>1</v>
      </c>
      <c r="AI388">
        <v>1</v>
      </c>
    </row>
    <row r="389" spans="1:38" x14ac:dyDescent="0.25">
      <c r="A389" t="s">
        <v>16</v>
      </c>
      <c r="B389" t="s">
        <v>1168</v>
      </c>
      <c r="C389" t="s">
        <v>21</v>
      </c>
      <c r="E389" t="s">
        <v>1476</v>
      </c>
      <c r="I389" s="28" t="s">
        <v>1627</v>
      </c>
      <c r="J389" s="28" t="s">
        <v>14819</v>
      </c>
      <c r="L389" s="28" t="s">
        <v>12854</v>
      </c>
      <c r="M389" t="s">
        <v>1497</v>
      </c>
      <c r="O389" t="s">
        <v>55</v>
      </c>
      <c r="Q389" t="s">
        <v>14822</v>
      </c>
      <c r="T389" t="s">
        <v>63</v>
      </c>
      <c r="V389" t="s">
        <v>1453</v>
      </c>
      <c r="W389" t="s">
        <v>1176</v>
      </c>
      <c r="X389" t="s">
        <v>1177</v>
      </c>
      <c r="Y389" t="s">
        <v>14823</v>
      </c>
      <c r="Z389" t="s">
        <v>11786</v>
      </c>
      <c r="AA389" t="s">
        <v>10321</v>
      </c>
      <c r="AB389" t="s">
        <v>14503</v>
      </c>
      <c r="AC389">
        <v>1</v>
      </c>
      <c r="AD389">
        <v>1</v>
      </c>
      <c r="AE389">
        <v>1</v>
      </c>
      <c r="AF389">
        <v>1</v>
      </c>
      <c r="AG389">
        <v>1</v>
      </c>
      <c r="AH389">
        <v>1</v>
      </c>
      <c r="AI389">
        <v>1</v>
      </c>
      <c r="AJ389">
        <v>1</v>
      </c>
      <c r="AK389">
        <v>1</v>
      </c>
      <c r="AL389">
        <v>1</v>
      </c>
    </row>
    <row r="390" spans="1:38" x14ac:dyDescent="0.25">
      <c r="A390" t="s">
        <v>16</v>
      </c>
      <c r="B390" t="s">
        <v>1168</v>
      </c>
      <c r="C390" t="s">
        <v>21</v>
      </c>
      <c r="E390" t="s">
        <v>1476</v>
      </c>
      <c r="I390" s="28" t="s">
        <v>1627</v>
      </c>
      <c r="J390" s="28" t="s">
        <v>1638</v>
      </c>
      <c r="L390" s="28" t="s">
        <v>1214</v>
      </c>
      <c r="M390" t="s">
        <v>1173</v>
      </c>
      <c r="O390" t="s">
        <v>55</v>
      </c>
      <c r="Q390" t="s">
        <v>1639</v>
      </c>
      <c r="T390" t="s">
        <v>63</v>
      </c>
      <c r="V390" t="s">
        <v>1175</v>
      </c>
      <c r="W390" t="s">
        <v>1176</v>
      </c>
      <c r="X390" t="s">
        <v>1177</v>
      </c>
      <c r="Y390" t="s">
        <v>1640</v>
      </c>
      <c r="Z390" t="s">
        <v>11786</v>
      </c>
      <c r="AB390" t="s">
        <v>14503</v>
      </c>
      <c r="AC390">
        <v>1</v>
      </c>
      <c r="AD390">
        <v>1</v>
      </c>
      <c r="AE390">
        <v>1</v>
      </c>
      <c r="AF390">
        <v>1</v>
      </c>
      <c r="AG390">
        <v>1</v>
      </c>
      <c r="AH390">
        <v>1</v>
      </c>
      <c r="AI390">
        <v>1</v>
      </c>
      <c r="AJ390">
        <v>1</v>
      </c>
      <c r="AK390">
        <v>1</v>
      </c>
      <c r="AL390">
        <v>1</v>
      </c>
    </row>
    <row r="391" spans="1:38" x14ac:dyDescent="0.25">
      <c r="A391" t="s">
        <v>16</v>
      </c>
      <c r="B391" t="s">
        <v>1168</v>
      </c>
      <c r="C391" t="s">
        <v>21</v>
      </c>
      <c r="E391" t="s">
        <v>1476</v>
      </c>
      <c r="I391" s="28" t="s">
        <v>1627</v>
      </c>
      <c r="J391" s="28" t="s">
        <v>1638</v>
      </c>
      <c r="L391" s="28" t="s">
        <v>14824</v>
      </c>
      <c r="M391" t="s">
        <v>1671</v>
      </c>
      <c r="O391" t="s">
        <v>55</v>
      </c>
      <c r="Q391" t="s">
        <v>14825</v>
      </c>
      <c r="T391" t="s">
        <v>63</v>
      </c>
      <c r="V391" t="s">
        <v>1453</v>
      </c>
      <c r="W391" t="s">
        <v>1176</v>
      </c>
      <c r="X391" t="s">
        <v>1177</v>
      </c>
      <c r="Y391" t="s">
        <v>14826</v>
      </c>
      <c r="Z391" t="s">
        <v>10344</v>
      </c>
      <c r="AA391" t="s">
        <v>10321</v>
      </c>
      <c r="AB391" t="s">
        <v>14503</v>
      </c>
      <c r="AC391">
        <v>1</v>
      </c>
      <c r="AE391">
        <v>1</v>
      </c>
      <c r="AF391">
        <v>1</v>
      </c>
      <c r="AG391">
        <v>1</v>
      </c>
      <c r="AH391">
        <v>1</v>
      </c>
      <c r="AJ391">
        <v>1</v>
      </c>
      <c r="AK391">
        <v>1</v>
      </c>
    </row>
    <row r="392" spans="1:38" x14ac:dyDescent="0.25">
      <c r="A392" t="s">
        <v>16</v>
      </c>
      <c r="B392" t="s">
        <v>1168</v>
      </c>
      <c r="C392" t="s">
        <v>21</v>
      </c>
      <c r="E392" t="s">
        <v>1476</v>
      </c>
      <c r="I392" s="28" t="s">
        <v>1627</v>
      </c>
      <c r="J392" s="28" t="s">
        <v>1638</v>
      </c>
      <c r="L392" s="28" t="s">
        <v>14827</v>
      </c>
      <c r="M392" t="s">
        <v>1369</v>
      </c>
      <c r="O392" t="s">
        <v>55</v>
      </c>
      <c r="Q392" t="s">
        <v>14828</v>
      </c>
      <c r="T392" t="s">
        <v>63</v>
      </c>
      <c r="V392" t="s">
        <v>1175</v>
      </c>
      <c r="W392" t="s">
        <v>1176</v>
      </c>
      <c r="X392" t="s">
        <v>1177</v>
      </c>
      <c r="Y392" t="s">
        <v>14829</v>
      </c>
      <c r="Z392" t="s">
        <v>10330</v>
      </c>
      <c r="AD392">
        <v>1</v>
      </c>
      <c r="AE392">
        <v>1</v>
      </c>
      <c r="AF392">
        <v>1</v>
      </c>
      <c r="AG392">
        <v>1</v>
      </c>
      <c r="AI392">
        <v>1</v>
      </c>
      <c r="AJ392">
        <v>1</v>
      </c>
    </row>
    <row r="393" spans="1:38" x14ac:dyDescent="0.25">
      <c r="A393" t="s">
        <v>16</v>
      </c>
      <c r="B393" t="s">
        <v>1168</v>
      </c>
      <c r="C393" t="s">
        <v>21</v>
      </c>
      <c r="E393" t="s">
        <v>1476</v>
      </c>
      <c r="I393" s="28" t="s">
        <v>1627</v>
      </c>
      <c r="J393" s="28" t="s">
        <v>1638</v>
      </c>
      <c r="L393" s="28" t="s">
        <v>4868</v>
      </c>
      <c r="M393" t="s">
        <v>14830</v>
      </c>
      <c r="O393" t="s">
        <v>55</v>
      </c>
      <c r="Q393" t="s">
        <v>14831</v>
      </c>
      <c r="T393" t="s">
        <v>63</v>
      </c>
      <c r="V393" t="s">
        <v>1175</v>
      </c>
      <c r="W393" t="s">
        <v>1176</v>
      </c>
      <c r="X393" t="s">
        <v>1177</v>
      </c>
      <c r="Y393" t="s">
        <v>14832</v>
      </c>
      <c r="Z393" t="s">
        <v>11786</v>
      </c>
      <c r="AA393" t="s">
        <v>10321</v>
      </c>
      <c r="AB393" t="s">
        <v>14503</v>
      </c>
      <c r="AC393">
        <v>1</v>
      </c>
      <c r="AD393">
        <v>1</v>
      </c>
      <c r="AE393">
        <v>1</v>
      </c>
      <c r="AF393">
        <v>1</v>
      </c>
      <c r="AG393">
        <v>1</v>
      </c>
      <c r="AH393">
        <v>1</v>
      </c>
      <c r="AI393">
        <v>1</v>
      </c>
      <c r="AJ393">
        <v>1</v>
      </c>
      <c r="AK393">
        <v>1</v>
      </c>
      <c r="AL393">
        <v>1</v>
      </c>
    </row>
    <row r="394" spans="1:38" x14ac:dyDescent="0.25">
      <c r="A394" t="s">
        <v>16</v>
      </c>
      <c r="B394" t="s">
        <v>1168</v>
      </c>
      <c r="C394" t="s">
        <v>21</v>
      </c>
      <c r="E394" t="s">
        <v>1476</v>
      </c>
      <c r="I394" s="28" t="s">
        <v>1627</v>
      </c>
      <c r="J394" s="28" t="s">
        <v>1638</v>
      </c>
      <c r="L394" s="28" t="s">
        <v>1641</v>
      </c>
      <c r="M394" t="s">
        <v>1173</v>
      </c>
      <c r="O394" t="s">
        <v>55</v>
      </c>
      <c r="Q394" t="s">
        <v>1642</v>
      </c>
      <c r="S394" t="s">
        <v>1306</v>
      </c>
      <c r="T394" t="s">
        <v>1328</v>
      </c>
      <c r="V394" t="s">
        <v>1175</v>
      </c>
      <c r="W394" t="s">
        <v>1176</v>
      </c>
      <c r="X394" t="s">
        <v>1177</v>
      </c>
      <c r="Y394" t="s">
        <v>1643</v>
      </c>
      <c r="Z394" t="s">
        <v>11786</v>
      </c>
      <c r="AB394" t="s">
        <v>14503</v>
      </c>
      <c r="AC394">
        <v>1</v>
      </c>
      <c r="AD394">
        <v>1</v>
      </c>
      <c r="AE394">
        <v>1</v>
      </c>
      <c r="AF394">
        <v>1</v>
      </c>
      <c r="AG394">
        <v>1</v>
      </c>
      <c r="AH394">
        <v>1</v>
      </c>
      <c r="AI394">
        <v>1</v>
      </c>
      <c r="AJ394">
        <v>1</v>
      </c>
      <c r="AK394">
        <v>1</v>
      </c>
      <c r="AL394">
        <v>1</v>
      </c>
    </row>
    <row r="395" spans="1:38" x14ac:dyDescent="0.25">
      <c r="A395" t="s">
        <v>16</v>
      </c>
      <c r="B395" t="s">
        <v>1168</v>
      </c>
      <c r="C395" t="s">
        <v>21</v>
      </c>
      <c r="E395" t="s">
        <v>1476</v>
      </c>
      <c r="I395" s="28" t="s">
        <v>1627</v>
      </c>
      <c r="J395" s="28" t="s">
        <v>14833</v>
      </c>
      <c r="L395" s="28" t="s">
        <v>245</v>
      </c>
      <c r="M395" t="s">
        <v>1187</v>
      </c>
      <c r="O395" t="s">
        <v>55</v>
      </c>
      <c r="Q395" t="s">
        <v>14834</v>
      </c>
      <c r="T395" t="s">
        <v>63</v>
      </c>
      <c r="V395" t="s">
        <v>1175</v>
      </c>
      <c r="W395" t="s">
        <v>1176</v>
      </c>
      <c r="X395" t="s">
        <v>1177</v>
      </c>
      <c r="Y395" t="s">
        <v>14835</v>
      </c>
      <c r="Z395" t="s">
        <v>10330</v>
      </c>
      <c r="AB395" t="s">
        <v>14503</v>
      </c>
      <c r="AF395">
        <v>1</v>
      </c>
      <c r="AG395">
        <v>1</v>
      </c>
      <c r="AI395">
        <v>1</v>
      </c>
      <c r="AJ395">
        <v>1</v>
      </c>
    </row>
    <row r="396" spans="1:38" x14ac:dyDescent="0.25">
      <c r="A396" t="s">
        <v>16</v>
      </c>
      <c r="B396" t="s">
        <v>1168</v>
      </c>
      <c r="C396" t="s">
        <v>21</v>
      </c>
      <c r="E396" t="s">
        <v>1476</v>
      </c>
      <c r="I396" s="28" t="s">
        <v>1627</v>
      </c>
      <c r="J396" s="28" t="s">
        <v>1628</v>
      </c>
      <c r="L396" s="28" t="s">
        <v>4543</v>
      </c>
      <c r="M396" t="s">
        <v>14836</v>
      </c>
      <c r="O396" t="s">
        <v>55</v>
      </c>
      <c r="Q396" t="s">
        <v>14837</v>
      </c>
      <c r="T396" t="s">
        <v>63</v>
      </c>
      <c r="V396" t="s">
        <v>1175</v>
      </c>
      <c r="W396" t="s">
        <v>1176</v>
      </c>
      <c r="X396" t="s">
        <v>1177</v>
      </c>
      <c r="Y396" t="s">
        <v>14838</v>
      </c>
      <c r="Z396" t="s">
        <v>11786</v>
      </c>
      <c r="AD396">
        <v>1</v>
      </c>
      <c r="AG396">
        <v>1</v>
      </c>
      <c r="AH396">
        <v>1</v>
      </c>
      <c r="AI396">
        <v>1</v>
      </c>
      <c r="AJ396">
        <v>1</v>
      </c>
      <c r="AK396">
        <v>1</v>
      </c>
    </row>
    <row r="397" spans="1:38" x14ac:dyDescent="0.25">
      <c r="A397" t="s">
        <v>16</v>
      </c>
      <c r="B397" t="s">
        <v>1168</v>
      </c>
      <c r="C397" t="s">
        <v>21</v>
      </c>
      <c r="E397" t="s">
        <v>1476</v>
      </c>
      <c r="I397" s="28" t="s">
        <v>1627</v>
      </c>
      <c r="J397" s="28" t="s">
        <v>1628</v>
      </c>
      <c r="L397" s="28" t="s">
        <v>1629</v>
      </c>
      <c r="M397" t="s">
        <v>1173</v>
      </c>
      <c r="O397" t="s">
        <v>55</v>
      </c>
      <c r="Q397" t="s">
        <v>1630</v>
      </c>
      <c r="T397" t="s">
        <v>63</v>
      </c>
      <c r="V397" t="s">
        <v>1175</v>
      </c>
      <c r="W397" t="s">
        <v>1176</v>
      </c>
      <c r="X397" t="s">
        <v>1177</v>
      </c>
      <c r="Y397" t="s">
        <v>1631</v>
      </c>
      <c r="Z397" t="s">
        <v>11786</v>
      </c>
      <c r="AC397">
        <v>1</v>
      </c>
      <c r="AD397">
        <v>1</v>
      </c>
      <c r="AE397">
        <v>1</v>
      </c>
      <c r="AF397">
        <v>1</v>
      </c>
      <c r="AG397">
        <v>1</v>
      </c>
      <c r="AH397">
        <v>1</v>
      </c>
      <c r="AI397">
        <v>1</v>
      </c>
      <c r="AJ397">
        <v>1</v>
      </c>
      <c r="AK397">
        <v>1</v>
      </c>
      <c r="AL397">
        <v>1</v>
      </c>
    </row>
    <row r="398" spans="1:38" x14ac:dyDescent="0.25">
      <c r="A398" t="s">
        <v>16</v>
      </c>
      <c r="B398" t="s">
        <v>1168</v>
      </c>
      <c r="C398" t="s">
        <v>21</v>
      </c>
      <c r="E398" t="s">
        <v>1476</v>
      </c>
      <c r="I398" s="28" t="s">
        <v>1627</v>
      </c>
      <c r="J398" s="28" t="s">
        <v>1628</v>
      </c>
      <c r="L398" s="28" t="s">
        <v>4602</v>
      </c>
      <c r="M398" t="s">
        <v>1187</v>
      </c>
      <c r="O398" t="s">
        <v>55</v>
      </c>
      <c r="Q398" t="s">
        <v>14839</v>
      </c>
      <c r="T398" t="s">
        <v>63</v>
      </c>
      <c r="V398" t="s">
        <v>1175</v>
      </c>
      <c r="W398" t="s">
        <v>1176</v>
      </c>
      <c r="X398" t="s">
        <v>1177</v>
      </c>
      <c r="Y398" t="s">
        <v>14840</v>
      </c>
      <c r="Z398" t="s">
        <v>10330</v>
      </c>
      <c r="AG398">
        <v>1</v>
      </c>
    </row>
    <row r="399" spans="1:38" x14ac:dyDescent="0.25">
      <c r="A399" t="s">
        <v>16</v>
      </c>
      <c r="B399" t="s">
        <v>1168</v>
      </c>
      <c r="C399" t="s">
        <v>21</v>
      </c>
      <c r="E399" t="s">
        <v>1476</v>
      </c>
      <c r="I399" s="28" t="s">
        <v>1627</v>
      </c>
      <c r="J399" s="28" t="s">
        <v>1628</v>
      </c>
      <c r="L399" s="28" t="s">
        <v>289</v>
      </c>
      <c r="M399" t="s">
        <v>1611</v>
      </c>
      <c r="O399" t="s">
        <v>55</v>
      </c>
      <c r="Q399" t="s">
        <v>14841</v>
      </c>
      <c r="T399" t="s">
        <v>63</v>
      </c>
      <c r="V399" t="s">
        <v>1175</v>
      </c>
      <c r="W399" t="s">
        <v>1176</v>
      </c>
      <c r="X399" t="s">
        <v>1177</v>
      </c>
      <c r="Y399" t="s">
        <v>14842</v>
      </c>
      <c r="Z399" t="s">
        <v>10330</v>
      </c>
      <c r="AC399">
        <v>1</v>
      </c>
      <c r="AD399">
        <v>1</v>
      </c>
      <c r="AE399">
        <v>1</v>
      </c>
      <c r="AF399">
        <v>1</v>
      </c>
      <c r="AG399">
        <v>1</v>
      </c>
      <c r="AH399">
        <v>1</v>
      </c>
      <c r="AI399">
        <v>1</v>
      </c>
      <c r="AJ399">
        <v>1</v>
      </c>
      <c r="AK399">
        <v>1</v>
      </c>
      <c r="AL399">
        <v>1</v>
      </c>
    </row>
    <row r="400" spans="1:38" x14ac:dyDescent="0.25">
      <c r="A400" t="s">
        <v>16</v>
      </c>
      <c r="B400" t="s">
        <v>1168</v>
      </c>
      <c r="C400" t="s">
        <v>21</v>
      </c>
      <c r="E400" t="s">
        <v>1476</v>
      </c>
      <c r="I400" s="28" t="s">
        <v>1627</v>
      </c>
      <c r="J400" s="28" t="s">
        <v>1628</v>
      </c>
      <c r="L400" s="28" t="s">
        <v>14843</v>
      </c>
      <c r="M400" t="s">
        <v>1432</v>
      </c>
      <c r="O400" t="s">
        <v>55</v>
      </c>
      <c r="Q400" t="s">
        <v>14844</v>
      </c>
      <c r="T400" t="s">
        <v>63</v>
      </c>
      <c r="V400" t="s">
        <v>1175</v>
      </c>
      <c r="W400" t="s">
        <v>1176</v>
      </c>
      <c r="X400" t="s">
        <v>1177</v>
      </c>
      <c r="Y400" t="s">
        <v>14845</v>
      </c>
      <c r="Z400" t="s">
        <v>10330</v>
      </c>
      <c r="AD400">
        <v>1</v>
      </c>
      <c r="AI400">
        <v>1</v>
      </c>
      <c r="AL400">
        <v>1</v>
      </c>
    </row>
    <row r="401" spans="1:38" x14ac:dyDescent="0.25">
      <c r="A401" t="s">
        <v>16</v>
      </c>
      <c r="B401" t="s">
        <v>1168</v>
      </c>
      <c r="C401" t="s">
        <v>21</v>
      </c>
      <c r="E401" t="s">
        <v>1476</v>
      </c>
      <c r="I401" s="28" t="s">
        <v>1678</v>
      </c>
      <c r="J401" s="28" t="s">
        <v>14846</v>
      </c>
      <c r="L401" s="28" t="s">
        <v>14847</v>
      </c>
      <c r="M401" t="s">
        <v>1369</v>
      </c>
      <c r="O401" t="s">
        <v>55</v>
      </c>
      <c r="Q401" t="s">
        <v>14848</v>
      </c>
      <c r="T401" t="s">
        <v>63</v>
      </c>
      <c r="V401" t="s">
        <v>1175</v>
      </c>
      <c r="W401" t="s">
        <v>1176</v>
      </c>
      <c r="X401" t="s">
        <v>1177</v>
      </c>
      <c r="Y401" t="s">
        <v>14849</v>
      </c>
      <c r="Z401" t="s">
        <v>10660</v>
      </c>
      <c r="AB401" t="s">
        <v>14503</v>
      </c>
      <c r="AC401">
        <v>1</v>
      </c>
      <c r="AE401">
        <v>1</v>
      </c>
      <c r="AF401">
        <v>1</v>
      </c>
      <c r="AJ401">
        <v>1</v>
      </c>
      <c r="AL401">
        <v>1</v>
      </c>
    </row>
    <row r="402" spans="1:38" x14ac:dyDescent="0.25">
      <c r="A402" t="s">
        <v>16</v>
      </c>
      <c r="B402" t="s">
        <v>1168</v>
      </c>
      <c r="C402" t="s">
        <v>21</v>
      </c>
      <c r="E402" t="s">
        <v>1476</v>
      </c>
      <c r="I402" s="28" t="s">
        <v>1678</v>
      </c>
      <c r="J402" s="28" t="s">
        <v>14850</v>
      </c>
      <c r="L402" s="28" t="s">
        <v>7732</v>
      </c>
      <c r="M402" t="s">
        <v>1173</v>
      </c>
      <c r="O402" t="s">
        <v>55</v>
      </c>
      <c r="Q402" t="s">
        <v>14851</v>
      </c>
      <c r="T402" t="s">
        <v>63</v>
      </c>
      <c r="V402" t="s">
        <v>1175</v>
      </c>
      <c r="W402" t="s">
        <v>1176</v>
      </c>
      <c r="X402" t="s">
        <v>1177</v>
      </c>
      <c r="Y402" t="s">
        <v>14852</v>
      </c>
      <c r="Z402" t="s">
        <v>10330</v>
      </c>
      <c r="AC402">
        <v>1</v>
      </c>
      <c r="AD402">
        <v>1</v>
      </c>
      <c r="AE402">
        <v>1</v>
      </c>
      <c r="AF402">
        <v>1</v>
      </c>
      <c r="AG402">
        <v>1</v>
      </c>
      <c r="AH402">
        <v>1</v>
      </c>
      <c r="AI402">
        <v>1</v>
      </c>
      <c r="AJ402">
        <v>1</v>
      </c>
      <c r="AK402">
        <v>1</v>
      </c>
      <c r="AL402">
        <v>1</v>
      </c>
    </row>
    <row r="403" spans="1:38" x14ac:dyDescent="0.25">
      <c r="A403" t="s">
        <v>16</v>
      </c>
      <c r="B403" t="s">
        <v>1168</v>
      </c>
      <c r="C403" t="s">
        <v>21</v>
      </c>
      <c r="E403" t="s">
        <v>1476</v>
      </c>
      <c r="I403" s="28" t="s">
        <v>1678</v>
      </c>
      <c r="J403" s="28" t="s">
        <v>14850</v>
      </c>
      <c r="L403" s="28" t="s">
        <v>5129</v>
      </c>
      <c r="M403" t="s">
        <v>1543</v>
      </c>
      <c r="O403" t="s">
        <v>55</v>
      </c>
      <c r="Q403" t="s">
        <v>14853</v>
      </c>
      <c r="T403" t="s">
        <v>63</v>
      </c>
      <c r="V403" t="s">
        <v>1175</v>
      </c>
      <c r="W403" t="s">
        <v>1176</v>
      </c>
      <c r="X403" t="s">
        <v>1177</v>
      </c>
      <c r="Y403" t="s">
        <v>14854</v>
      </c>
      <c r="Z403" t="s">
        <v>10660</v>
      </c>
      <c r="AB403" t="s">
        <v>14503</v>
      </c>
      <c r="AC403">
        <v>1</v>
      </c>
      <c r="AD403">
        <v>1</v>
      </c>
      <c r="AE403">
        <v>1</v>
      </c>
      <c r="AF403">
        <v>1</v>
      </c>
      <c r="AG403">
        <v>1</v>
      </c>
      <c r="AH403">
        <v>1</v>
      </c>
      <c r="AI403">
        <v>1</v>
      </c>
      <c r="AJ403">
        <v>1</v>
      </c>
      <c r="AK403">
        <v>1</v>
      </c>
      <c r="AL403">
        <v>1</v>
      </c>
    </row>
    <row r="404" spans="1:38" x14ac:dyDescent="0.25">
      <c r="A404" t="s">
        <v>16</v>
      </c>
      <c r="B404" t="s">
        <v>1168</v>
      </c>
      <c r="C404" t="s">
        <v>21</v>
      </c>
      <c r="E404" t="s">
        <v>1476</v>
      </c>
      <c r="I404" s="28" t="s">
        <v>1678</v>
      </c>
      <c r="J404" s="28" t="s">
        <v>1679</v>
      </c>
      <c r="L404" s="28" t="s">
        <v>1680</v>
      </c>
      <c r="M404" t="s">
        <v>1681</v>
      </c>
      <c r="O404" t="s">
        <v>55</v>
      </c>
      <c r="Q404" t="s">
        <v>1682</v>
      </c>
      <c r="T404" t="s">
        <v>63</v>
      </c>
      <c r="V404" t="s">
        <v>1175</v>
      </c>
      <c r="W404" t="s">
        <v>1176</v>
      </c>
      <c r="X404" t="s">
        <v>1177</v>
      </c>
      <c r="Y404" t="s">
        <v>1683</v>
      </c>
      <c r="Z404" t="s">
        <v>11782</v>
      </c>
      <c r="AB404" t="s">
        <v>14503</v>
      </c>
      <c r="AC404">
        <v>1</v>
      </c>
      <c r="AD404">
        <v>1</v>
      </c>
      <c r="AE404">
        <v>1</v>
      </c>
      <c r="AF404">
        <v>1</v>
      </c>
      <c r="AG404">
        <v>1</v>
      </c>
      <c r="AH404">
        <v>1</v>
      </c>
      <c r="AI404">
        <v>1</v>
      </c>
      <c r="AJ404">
        <v>1</v>
      </c>
      <c r="AK404">
        <v>1</v>
      </c>
      <c r="AL404">
        <v>1</v>
      </c>
    </row>
    <row r="405" spans="1:38" x14ac:dyDescent="0.25">
      <c r="A405" t="s">
        <v>16</v>
      </c>
      <c r="B405" t="s">
        <v>1168</v>
      </c>
      <c r="C405" t="s">
        <v>21</v>
      </c>
      <c r="E405" t="s">
        <v>1476</v>
      </c>
      <c r="I405" s="28" t="s">
        <v>1678</v>
      </c>
      <c r="J405" s="28" t="s">
        <v>1684</v>
      </c>
      <c r="L405" s="28" t="s">
        <v>1685</v>
      </c>
      <c r="M405" t="s">
        <v>1487</v>
      </c>
      <c r="O405" t="s">
        <v>55</v>
      </c>
      <c r="Q405" t="s">
        <v>1686</v>
      </c>
      <c r="T405" t="s">
        <v>63</v>
      </c>
      <c r="V405" t="s">
        <v>1175</v>
      </c>
      <c r="W405" t="s">
        <v>1176</v>
      </c>
      <c r="X405" t="s">
        <v>1177</v>
      </c>
      <c r="Y405" t="s">
        <v>1687</v>
      </c>
      <c r="Z405" t="s">
        <v>11782</v>
      </c>
      <c r="AC405">
        <v>1</v>
      </c>
      <c r="AD405">
        <v>1</v>
      </c>
      <c r="AE405">
        <v>1</v>
      </c>
      <c r="AF405">
        <v>1</v>
      </c>
      <c r="AG405">
        <v>1</v>
      </c>
      <c r="AH405">
        <v>1</v>
      </c>
      <c r="AI405">
        <v>1</v>
      </c>
      <c r="AJ405">
        <v>1</v>
      </c>
      <c r="AK405">
        <v>1</v>
      </c>
      <c r="AL405">
        <v>1</v>
      </c>
    </row>
    <row r="406" spans="1:38" x14ac:dyDescent="0.25">
      <c r="A406" t="s">
        <v>16</v>
      </c>
      <c r="B406" t="s">
        <v>1168</v>
      </c>
      <c r="C406" t="s">
        <v>21</v>
      </c>
      <c r="E406" t="s">
        <v>1476</v>
      </c>
      <c r="I406" s="28" t="s">
        <v>1678</v>
      </c>
      <c r="J406" s="28" t="s">
        <v>1688</v>
      </c>
      <c r="L406" s="28" t="s">
        <v>1689</v>
      </c>
      <c r="M406" t="s">
        <v>1304</v>
      </c>
      <c r="O406" t="s">
        <v>55</v>
      </c>
      <c r="Q406" t="s">
        <v>1690</v>
      </c>
      <c r="T406" t="s">
        <v>63</v>
      </c>
      <c r="V406" t="s">
        <v>1175</v>
      </c>
      <c r="W406" t="s">
        <v>1176</v>
      </c>
      <c r="X406" t="s">
        <v>1177</v>
      </c>
      <c r="Y406" t="s">
        <v>1691</v>
      </c>
      <c r="Z406" t="s">
        <v>10660</v>
      </c>
      <c r="AC406">
        <v>1</v>
      </c>
      <c r="AD406">
        <v>1</v>
      </c>
      <c r="AE406">
        <v>1</v>
      </c>
      <c r="AF406">
        <v>1</v>
      </c>
      <c r="AG406">
        <v>1</v>
      </c>
      <c r="AH406">
        <v>1</v>
      </c>
      <c r="AI406">
        <v>1</v>
      </c>
      <c r="AJ406">
        <v>1</v>
      </c>
      <c r="AK406">
        <v>1</v>
      </c>
      <c r="AL406">
        <v>1</v>
      </c>
    </row>
    <row r="407" spans="1:38" x14ac:dyDescent="0.25">
      <c r="A407" t="s">
        <v>16</v>
      </c>
      <c r="B407" t="s">
        <v>1168</v>
      </c>
      <c r="C407" t="s">
        <v>21</v>
      </c>
      <c r="E407" t="s">
        <v>1476</v>
      </c>
      <c r="I407" s="28" t="s">
        <v>1678</v>
      </c>
      <c r="J407" s="28" t="s">
        <v>14855</v>
      </c>
      <c r="L407" s="28" t="s">
        <v>14856</v>
      </c>
      <c r="M407" t="s">
        <v>1487</v>
      </c>
      <c r="O407" t="s">
        <v>55</v>
      </c>
      <c r="Q407" t="s">
        <v>14857</v>
      </c>
      <c r="T407" t="s">
        <v>63</v>
      </c>
      <c r="V407" t="s">
        <v>1175</v>
      </c>
      <c r="W407" t="s">
        <v>1176</v>
      </c>
      <c r="X407" t="s">
        <v>1177</v>
      </c>
      <c r="Y407" t="s">
        <v>14858</v>
      </c>
      <c r="Z407" t="s">
        <v>10330</v>
      </c>
      <c r="AC407">
        <v>1</v>
      </c>
      <c r="AD407">
        <v>1</v>
      </c>
      <c r="AE407">
        <v>1</v>
      </c>
      <c r="AF407">
        <v>1</v>
      </c>
      <c r="AG407">
        <v>1</v>
      </c>
      <c r="AH407">
        <v>1</v>
      </c>
      <c r="AI407">
        <v>1</v>
      </c>
      <c r="AJ407">
        <v>1</v>
      </c>
      <c r="AK407">
        <v>1</v>
      </c>
      <c r="AL407">
        <v>1</v>
      </c>
    </row>
    <row r="408" spans="1:38" x14ac:dyDescent="0.25">
      <c r="A408" t="s">
        <v>16</v>
      </c>
      <c r="B408" t="s">
        <v>1168</v>
      </c>
      <c r="C408" t="s">
        <v>21</v>
      </c>
      <c r="E408" t="s">
        <v>1476</v>
      </c>
      <c r="I408" s="28" t="s">
        <v>1678</v>
      </c>
      <c r="J408" s="28" t="s">
        <v>14855</v>
      </c>
      <c r="L408" s="28" t="s">
        <v>11342</v>
      </c>
      <c r="M408" t="s">
        <v>1506</v>
      </c>
      <c r="O408" t="s">
        <v>55</v>
      </c>
      <c r="Q408" t="s">
        <v>14859</v>
      </c>
      <c r="T408" t="s">
        <v>63</v>
      </c>
      <c r="V408" t="s">
        <v>1175</v>
      </c>
      <c r="W408" t="s">
        <v>1176</v>
      </c>
      <c r="X408" t="s">
        <v>1177</v>
      </c>
      <c r="Y408" t="s">
        <v>14860</v>
      </c>
      <c r="Z408" t="s">
        <v>10660</v>
      </c>
      <c r="AB408" t="s">
        <v>14503</v>
      </c>
      <c r="AC408">
        <v>1</v>
      </c>
      <c r="AD408">
        <v>1</v>
      </c>
      <c r="AE408">
        <v>1</v>
      </c>
      <c r="AF408">
        <v>1</v>
      </c>
      <c r="AG408">
        <v>1</v>
      </c>
      <c r="AH408">
        <v>1</v>
      </c>
      <c r="AI408">
        <v>1</v>
      </c>
      <c r="AJ408">
        <v>1</v>
      </c>
      <c r="AK408">
        <v>1</v>
      </c>
      <c r="AL408">
        <v>1</v>
      </c>
    </row>
    <row r="409" spans="1:38" x14ac:dyDescent="0.25">
      <c r="A409" t="s">
        <v>16</v>
      </c>
      <c r="B409" t="s">
        <v>1168</v>
      </c>
      <c r="C409" t="s">
        <v>21</v>
      </c>
      <c r="E409" t="s">
        <v>1476</v>
      </c>
      <c r="I409" s="28" t="s">
        <v>1678</v>
      </c>
      <c r="J409" s="28" t="s">
        <v>1692</v>
      </c>
      <c r="L409" s="28" t="s">
        <v>14861</v>
      </c>
      <c r="M409" t="s">
        <v>14341</v>
      </c>
      <c r="O409" t="s">
        <v>55</v>
      </c>
      <c r="Q409" t="s">
        <v>14862</v>
      </c>
      <c r="T409" t="s">
        <v>63</v>
      </c>
      <c r="V409" t="s">
        <v>1175</v>
      </c>
      <c r="W409" t="s">
        <v>1176</v>
      </c>
      <c r="X409" t="s">
        <v>1177</v>
      </c>
      <c r="Y409" t="s">
        <v>14863</v>
      </c>
      <c r="Z409" t="s">
        <v>10330</v>
      </c>
      <c r="AD409">
        <v>1</v>
      </c>
      <c r="AI409">
        <v>1</v>
      </c>
      <c r="AL409">
        <v>1</v>
      </c>
    </row>
    <row r="410" spans="1:38" x14ac:dyDescent="0.25">
      <c r="A410" t="s">
        <v>16</v>
      </c>
      <c r="B410" t="s">
        <v>1168</v>
      </c>
      <c r="C410" t="s">
        <v>21</v>
      </c>
      <c r="E410" t="s">
        <v>1476</v>
      </c>
      <c r="I410" s="28" t="s">
        <v>1678</v>
      </c>
      <c r="J410" s="28" t="s">
        <v>1692</v>
      </c>
      <c r="L410" s="28" t="s">
        <v>1696</v>
      </c>
      <c r="M410" t="s">
        <v>1369</v>
      </c>
      <c r="O410" t="s">
        <v>55</v>
      </c>
      <c r="Q410" t="s">
        <v>1697</v>
      </c>
      <c r="T410" t="s">
        <v>63</v>
      </c>
      <c r="V410" t="s">
        <v>1175</v>
      </c>
      <c r="W410" t="s">
        <v>1176</v>
      </c>
      <c r="X410" t="s">
        <v>1177</v>
      </c>
      <c r="Y410" t="s">
        <v>1698</v>
      </c>
      <c r="Z410" t="s">
        <v>11786</v>
      </c>
      <c r="AB410" t="s">
        <v>14503</v>
      </c>
      <c r="AC410">
        <v>1</v>
      </c>
      <c r="AD410">
        <v>1</v>
      </c>
      <c r="AE410">
        <v>1</v>
      </c>
      <c r="AF410">
        <v>1</v>
      </c>
      <c r="AG410">
        <v>1</v>
      </c>
      <c r="AH410">
        <v>1</v>
      </c>
      <c r="AI410">
        <v>1</v>
      </c>
      <c r="AJ410">
        <v>1</v>
      </c>
      <c r="AK410">
        <v>1</v>
      </c>
      <c r="AL410">
        <v>1</v>
      </c>
    </row>
    <row r="411" spans="1:38" x14ac:dyDescent="0.25">
      <c r="A411" t="s">
        <v>16</v>
      </c>
      <c r="B411" t="s">
        <v>1168</v>
      </c>
      <c r="C411" t="s">
        <v>21</v>
      </c>
      <c r="E411" t="s">
        <v>1476</v>
      </c>
      <c r="I411" s="28" t="s">
        <v>1678</v>
      </c>
      <c r="J411" s="28" t="s">
        <v>1692</v>
      </c>
      <c r="L411" s="28" t="s">
        <v>13829</v>
      </c>
      <c r="M411" t="s">
        <v>1432</v>
      </c>
      <c r="O411" t="s">
        <v>55</v>
      </c>
      <c r="Q411" t="s">
        <v>14864</v>
      </c>
      <c r="T411" t="s">
        <v>63</v>
      </c>
      <c r="V411" t="s">
        <v>1453</v>
      </c>
      <c r="W411" t="s">
        <v>1176</v>
      </c>
      <c r="X411" t="s">
        <v>1177</v>
      </c>
      <c r="Y411" t="s">
        <v>14865</v>
      </c>
      <c r="Z411" t="s">
        <v>11786</v>
      </c>
      <c r="AA411" t="s">
        <v>10321</v>
      </c>
      <c r="AC411">
        <v>1</v>
      </c>
      <c r="AD411">
        <v>1</v>
      </c>
      <c r="AE411">
        <v>1</v>
      </c>
      <c r="AF411">
        <v>1</v>
      </c>
      <c r="AG411">
        <v>1</v>
      </c>
      <c r="AH411">
        <v>1</v>
      </c>
      <c r="AI411">
        <v>1</v>
      </c>
      <c r="AJ411">
        <v>1</v>
      </c>
      <c r="AK411">
        <v>1</v>
      </c>
      <c r="AL411">
        <v>1</v>
      </c>
    </row>
    <row r="412" spans="1:38" x14ac:dyDescent="0.25">
      <c r="A412" t="s">
        <v>16</v>
      </c>
      <c r="B412" t="s">
        <v>1168</v>
      </c>
      <c r="C412" t="s">
        <v>21</v>
      </c>
      <c r="E412" t="s">
        <v>1476</v>
      </c>
      <c r="I412" s="28" t="s">
        <v>1678</v>
      </c>
      <c r="J412" s="28" t="s">
        <v>1692</v>
      </c>
      <c r="L412" s="28" t="s">
        <v>1693</v>
      </c>
      <c r="M412" t="s">
        <v>1497</v>
      </c>
      <c r="O412" t="s">
        <v>55</v>
      </c>
      <c r="Q412" t="s">
        <v>1694</v>
      </c>
      <c r="T412" t="s">
        <v>63</v>
      </c>
      <c r="V412" t="s">
        <v>1453</v>
      </c>
      <c r="W412" t="s">
        <v>1176</v>
      </c>
      <c r="X412" t="s">
        <v>1177</v>
      </c>
      <c r="Y412" t="s">
        <v>1695</v>
      </c>
      <c r="Z412" t="s">
        <v>11786</v>
      </c>
      <c r="AA412" t="s">
        <v>10321</v>
      </c>
      <c r="AB412" t="s">
        <v>14503</v>
      </c>
      <c r="AC412">
        <v>1</v>
      </c>
      <c r="AD412">
        <v>1</v>
      </c>
      <c r="AE412">
        <v>1</v>
      </c>
      <c r="AF412">
        <v>1</v>
      </c>
      <c r="AG412">
        <v>1</v>
      </c>
      <c r="AH412">
        <v>1</v>
      </c>
      <c r="AI412">
        <v>1</v>
      </c>
      <c r="AJ412">
        <v>1</v>
      </c>
      <c r="AK412">
        <v>1</v>
      </c>
      <c r="AL412">
        <v>1</v>
      </c>
    </row>
    <row r="413" spans="1:38" x14ac:dyDescent="0.25">
      <c r="A413" t="s">
        <v>16</v>
      </c>
      <c r="B413" t="s">
        <v>1168</v>
      </c>
      <c r="C413" t="s">
        <v>21</v>
      </c>
      <c r="E413" t="s">
        <v>1476</v>
      </c>
      <c r="I413" s="28" t="s">
        <v>1678</v>
      </c>
      <c r="J413" s="28" t="s">
        <v>1692</v>
      </c>
      <c r="L413" s="28" t="s">
        <v>14866</v>
      </c>
      <c r="M413" t="s">
        <v>14867</v>
      </c>
      <c r="O413" t="s">
        <v>55</v>
      </c>
      <c r="Q413" t="s">
        <v>14868</v>
      </c>
      <c r="T413" t="s">
        <v>63</v>
      </c>
      <c r="V413" t="s">
        <v>1648</v>
      </c>
      <c r="W413" t="s">
        <v>1176</v>
      </c>
      <c r="X413" t="s">
        <v>1177</v>
      </c>
      <c r="Y413" t="s">
        <v>14869</v>
      </c>
      <c r="Z413" t="s">
        <v>10330</v>
      </c>
      <c r="AA413" t="s">
        <v>14334</v>
      </c>
      <c r="AD413">
        <v>1</v>
      </c>
      <c r="AG413">
        <v>1</v>
      </c>
      <c r="AI413">
        <v>1</v>
      </c>
    </row>
    <row r="414" spans="1:38" x14ac:dyDescent="0.25">
      <c r="A414" t="s">
        <v>16</v>
      </c>
      <c r="B414" t="s">
        <v>1168</v>
      </c>
      <c r="C414" t="s">
        <v>21</v>
      </c>
      <c r="E414" t="s">
        <v>1476</v>
      </c>
      <c r="I414" s="28" t="s">
        <v>1678</v>
      </c>
      <c r="J414" s="28" t="s">
        <v>1692</v>
      </c>
      <c r="L414" s="28" t="s">
        <v>14870</v>
      </c>
      <c r="M414" t="s">
        <v>1173</v>
      </c>
      <c r="O414" t="s">
        <v>55</v>
      </c>
      <c r="Q414" t="s">
        <v>14871</v>
      </c>
      <c r="T414" t="s">
        <v>63</v>
      </c>
      <c r="V414" t="s">
        <v>1175</v>
      </c>
      <c r="W414" t="s">
        <v>1176</v>
      </c>
      <c r="X414" t="s">
        <v>1177</v>
      </c>
      <c r="Y414" t="s">
        <v>14872</v>
      </c>
      <c r="Z414" t="s">
        <v>11786</v>
      </c>
      <c r="AA414" t="s">
        <v>10321</v>
      </c>
      <c r="AD414">
        <v>1</v>
      </c>
      <c r="AE414">
        <v>1</v>
      </c>
      <c r="AF414">
        <v>1</v>
      </c>
      <c r="AG414">
        <v>1</v>
      </c>
      <c r="AI414">
        <v>1</v>
      </c>
      <c r="AJ414">
        <v>1</v>
      </c>
      <c r="AK414">
        <v>1</v>
      </c>
    </row>
    <row r="415" spans="1:38" x14ac:dyDescent="0.25">
      <c r="A415" t="s">
        <v>16</v>
      </c>
      <c r="B415" t="s">
        <v>1168</v>
      </c>
      <c r="C415" t="s">
        <v>21</v>
      </c>
      <c r="E415" t="s">
        <v>1476</v>
      </c>
      <c r="I415" s="28" t="s">
        <v>1678</v>
      </c>
      <c r="J415" s="28" t="s">
        <v>1692</v>
      </c>
      <c r="L415" s="28" t="s">
        <v>14873</v>
      </c>
      <c r="M415" t="s">
        <v>1309</v>
      </c>
      <c r="O415" t="s">
        <v>55</v>
      </c>
      <c r="Q415" t="s">
        <v>14874</v>
      </c>
      <c r="T415" t="s">
        <v>63</v>
      </c>
      <c r="V415" t="s">
        <v>1453</v>
      </c>
      <c r="W415" t="s">
        <v>1176</v>
      </c>
      <c r="X415" t="s">
        <v>1177</v>
      </c>
      <c r="Y415" t="s">
        <v>14875</v>
      </c>
      <c r="Z415" t="s">
        <v>11786</v>
      </c>
      <c r="AA415" t="s">
        <v>10321</v>
      </c>
      <c r="AB415" t="s">
        <v>14503</v>
      </c>
      <c r="AC415">
        <v>1</v>
      </c>
      <c r="AD415">
        <v>1</v>
      </c>
      <c r="AE415">
        <v>1</v>
      </c>
      <c r="AF415">
        <v>1</v>
      </c>
      <c r="AG415">
        <v>1</v>
      </c>
      <c r="AH415">
        <v>1</v>
      </c>
      <c r="AI415">
        <v>1</v>
      </c>
      <c r="AJ415">
        <v>1</v>
      </c>
      <c r="AK415">
        <v>1</v>
      </c>
      <c r="AL415">
        <v>1</v>
      </c>
    </row>
    <row r="416" spans="1:38" x14ac:dyDescent="0.25">
      <c r="A416" t="s">
        <v>16</v>
      </c>
      <c r="B416" t="s">
        <v>1168</v>
      </c>
      <c r="C416" t="s">
        <v>21</v>
      </c>
      <c r="E416" t="s">
        <v>1476</v>
      </c>
      <c r="I416" s="28" t="s">
        <v>1699</v>
      </c>
      <c r="J416" s="28" t="s">
        <v>1700</v>
      </c>
      <c r="L416" s="28" t="s">
        <v>14436</v>
      </c>
      <c r="M416" t="s">
        <v>14876</v>
      </c>
      <c r="O416" t="s">
        <v>55</v>
      </c>
      <c r="Q416" t="s">
        <v>14877</v>
      </c>
      <c r="T416" t="s">
        <v>1328</v>
      </c>
      <c r="V416" t="s">
        <v>1175</v>
      </c>
      <c r="W416" t="s">
        <v>1176</v>
      </c>
      <c r="X416" t="s">
        <v>1177</v>
      </c>
      <c r="Y416" t="s">
        <v>14878</v>
      </c>
      <c r="Z416" t="s">
        <v>11782</v>
      </c>
      <c r="AC416">
        <v>1</v>
      </c>
      <c r="AD416">
        <v>1</v>
      </c>
      <c r="AE416">
        <v>1</v>
      </c>
      <c r="AG416">
        <v>1</v>
      </c>
      <c r="AH416">
        <v>1</v>
      </c>
      <c r="AI416">
        <v>1</v>
      </c>
      <c r="AJ416">
        <v>1</v>
      </c>
      <c r="AK416">
        <v>1</v>
      </c>
      <c r="AL416">
        <v>1</v>
      </c>
    </row>
    <row r="417" spans="1:38" x14ac:dyDescent="0.25">
      <c r="A417" t="s">
        <v>16</v>
      </c>
      <c r="B417" t="s">
        <v>1168</v>
      </c>
      <c r="C417" t="s">
        <v>21</v>
      </c>
      <c r="E417" t="s">
        <v>1476</v>
      </c>
      <c r="I417" s="28" t="s">
        <v>1699</v>
      </c>
      <c r="J417" s="28" t="s">
        <v>1700</v>
      </c>
      <c r="L417" s="28" t="s">
        <v>1689</v>
      </c>
      <c r="M417" t="s">
        <v>1211</v>
      </c>
      <c r="O417" t="s">
        <v>55</v>
      </c>
      <c r="Q417" t="s">
        <v>1701</v>
      </c>
      <c r="T417" t="s">
        <v>63</v>
      </c>
      <c r="V417" t="s">
        <v>1175</v>
      </c>
      <c r="W417" t="s">
        <v>1176</v>
      </c>
      <c r="X417" t="s">
        <v>1177</v>
      </c>
      <c r="Y417" t="s">
        <v>1703</v>
      </c>
      <c r="Z417" t="s">
        <v>10660</v>
      </c>
      <c r="AB417" t="s">
        <v>14503</v>
      </c>
      <c r="AC417">
        <v>1</v>
      </c>
      <c r="AD417">
        <v>1</v>
      </c>
      <c r="AE417">
        <v>1</v>
      </c>
      <c r="AF417">
        <v>1</v>
      </c>
      <c r="AG417">
        <v>1</v>
      </c>
      <c r="AH417">
        <v>1</v>
      </c>
      <c r="AI417">
        <v>1</v>
      </c>
      <c r="AJ417">
        <v>1</v>
      </c>
      <c r="AK417">
        <v>1</v>
      </c>
      <c r="AL417">
        <v>1</v>
      </c>
    </row>
    <row r="418" spans="1:38" x14ac:dyDescent="0.25">
      <c r="A418" t="s">
        <v>16</v>
      </c>
      <c r="B418" t="s">
        <v>1168</v>
      </c>
      <c r="C418" t="s">
        <v>21</v>
      </c>
      <c r="E418" t="s">
        <v>1476</v>
      </c>
      <c r="I418" s="28" t="s">
        <v>1699</v>
      </c>
      <c r="J418" s="28" t="s">
        <v>14879</v>
      </c>
      <c r="L418" s="28" t="s">
        <v>14880</v>
      </c>
      <c r="M418" t="s">
        <v>1173</v>
      </c>
      <c r="O418" t="s">
        <v>55</v>
      </c>
      <c r="Q418" t="s">
        <v>14881</v>
      </c>
      <c r="T418" t="s">
        <v>63</v>
      </c>
      <c r="V418" t="s">
        <v>1175</v>
      </c>
      <c r="W418" t="s">
        <v>1176</v>
      </c>
      <c r="X418" t="s">
        <v>1177</v>
      </c>
      <c r="Y418" t="s">
        <v>14882</v>
      </c>
      <c r="Z418" t="s">
        <v>10330</v>
      </c>
      <c r="AG418">
        <v>1</v>
      </c>
      <c r="AJ418">
        <v>1</v>
      </c>
    </row>
    <row r="419" spans="1:38" x14ac:dyDescent="0.25">
      <c r="A419" t="s">
        <v>16</v>
      </c>
      <c r="B419" t="s">
        <v>1168</v>
      </c>
      <c r="C419" t="s">
        <v>21</v>
      </c>
      <c r="E419" t="s">
        <v>1476</v>
      </c>
      <c r="I419" s="28" t="s">
        <v>1699</v>
      </c>
      <c r="J419" s="28" t="s">
        <v>14883</v>
      </c>
      <c r="L419" s="28" t="s">
        <v>14698</v>
      </c>
      <c r="M419" t="s">
        <v>1675</v>
      </c>
      <c r="O419" t="s">
        <v>55</v>
      </c>
      <c r="Q419" t="s">
        <v>14884</v>
      </c>
      <c r="T419" t="s">
        <v>63</v>
      </c>
      <c r="V419" t="s">
        <v>1175</v>
      </c>
      <c r="W419" t="s">
        <v>1176</v>
      </c>
      <c r="X419" t="s">
        <v>1177</v>
      </c>
      <c r="Y419" t="s">
        <v>14885</v>
      </c>
      <c r="Z419" t="s">
        <v>11782</v>
      </c>
      <c r="AB419" t="s">
        <v>14503</v>
      </c>
      <c r="AC419">
        <v>1</v>
      </c>
      <c r="AD419">
        <v>1</v>
      </c>
      <c r="AE419">
        <v>1</v>
      </c>
      <c r="AF419">
        <v>1</v>
      </c>
      <c r="AG419">
        <v>1</v>
      </c>
      <c r="AH419">
        <v>1</v>
      </c>
      <c r="AI419">
        <v>1</v>
      </c>
      <c r="AJ419">
        <v>1</v>
      </c>
      <c r="AK419">
        <v>1</v>
      </c>
      <c r="AL419">
        <v>1</v>
      </c>
    </row>
    <row r="420" spans="1:38" x14ac:dyDescent="0.25">
      <c r="A420" t="s">
        <v>16</v>
      </c>
      <c r="B420" t="s">
        <v>1168</v>
      </c>
      <c r="C420" t="s">
        <v>21</v>
      </c>
      <c r="E420" t="s">
        <v>1476</v>
      </c>
      <c r="I420" s="28" t="s">
        <v>1699</v>
      </c>
      <c r="J420" s="28" t="s">
        <v>14883</v>
      </c>
      <c r="L420" s="28" t="s">
        <v>14886</v>
      </c>
      <c r="M420" t="s">
        <v>1671</v>
      </c>
      <c r="O420" t="s">
        <v>55</v>
      </c>
      <c r="Q420" t="s">
        <v>14887</v>
      </c>
      <c r="T420" t="s">
        <v>63</v>
      </c>
      <c r="V420" t="s">
        <v>1175</v>
      </c>
      <c r="W420" t="s">
        <v>1176</v>
      </c>
      <c r="X420" t="s">
        <v>1177</v>
      </c>
      <c r="Y420" t="s">
        <v>14888</v>
      </c>
      <c r="Z420" t="s">
        <v>10660</v>
      </c>
      <c r="AB420" t="s">
        <v>14503</v>
      </c>
      <c r="AC420">
        <v>1</v>
      </c>
      <c r="AD420">
        <v>1</v>
      </c>
      <c r="AE420">
        <v>1</v>
      </c>
      <c r="AF420">
        <v>1</v>
      </c>
      <c r="AG420">
        <v>1</v>
      </c>
      <c r="AH420">
        <v>1</v>
      </c>
      <c r="AI420">
        <v>1</v>
      </c>
      <c r="AJ420">
        <v>1</v>
      </c>
      <c r="AK420">
        <v>1</v>
      </c>
      <c r="AL420">
        <v>1</v>
      </c>
    </row>
    <row r="421" spans="1:38" x14ac:dyDescent="0.25">
      <c r="A421" t="s">
        <v>16</v>
      </c>
      <c r="B421" t="s">
        <v>1168</v>
      </c>
      <c r="C421" t="s">
        <v>21</v>
      </c>
      <c r="E421" t="s">
        <v>1476</v>
      </c>
      <c r="I421" s="28" t="s">
        <v>1699</v>
      </c>
      <c r="J421" s="28" t="s">
        <v>14883</v>
      </c>
      <c r="L421" s="28" t="s">
        <v>14889</v>
      </c>
      <c r="M421" t="s">
        <v>1173</v>
      </c>
      <c r="O421" t="s">
        <v>55</v>
      </c>
      <c r="Q421" t="s">
        <v>14890</v>
      </c>
      <c r="T421" t="s">
        <v>63</v>
      </c>
      <c r="V421" t="s">
        <v>1175</v>
      </c>
      <c r="W421" t="s">
        <v>1176</v>
      </c>
      <c r="X421" t="s">
        <v>1177</v>
      </c>
      <c r="Y421" t="s">
        <v>14891</v>
      </c>
      <c r="Z421" t="s">
        <v>11782</v>
      </c>
      <c r="AB421" t="s">
        <v>14503</v>
      </c>
      <c r="AD421">
        <v>1</v>
      </c>
      <c r="AE421">
        <v>1</v>
      </c>
      <c r="AF421">
        <v>1</v>
      </c>
      <c r="AG421">
        <v>1</v>
      </c>
      <c r="AI421">
        <v>1</v>
      </c>
      <c r="AJ421">
        <v>1</v>
      </c>
      <c r="AK421">
        <v>1</v>
      </c>
      <c r="AL421">
        <v>1</v>
      </c>
    </row>
    <row r="422" spans="1:38" x14ac:dyDescent="0.25">
      <c r="A422" t="s">
        <v>16</v>
      </c>
      <c r="B422" t="s">
        <v>1168</v>
      </c>
      <c r="C422" t="s">
        <v>21</v>
      </c>
      <c r="E422" t="s">
        <v>1476</v>
      </c>
      <c r="I422" s="28" t="s">
        <v>1704</v>
      </c>
      <c r="J422" s="28" t="s">
        <v>1705</v>
      </c>
      <c r="L422" s="28" t="s">
        <v>1706</v>
      </c>
      <c r="M422" t="s">
        <v>1173</v>
      </c>
      <c r="O422" t="s">
        <v>55</v>
      </c>
      <c r="Q422" t="s">
        <v>14892</v>
      </c>
      <c r="T422" t="s">
        <v>63</v>
      </c>
      <c r="V422" t="s">
        <v>156</v>
      </c>
      <c r="W422" t="s">
        <v>1176</v>
      </c>
      <c r="X422" t="s">
        <v>1177</v>
      </c>
      <c r="Y422" t="s">
        <v>1708</v>
      </c>
      <c r="Z422" t="s">
        <v>10660</v>
      </c>
      <c r="AB422" t="s">
        <v>14503</v>
      </c>
      <c r="AC422">
        <v>1</v>
      </c>
      <c r="AD422">
        <v>1</v>
      </c>
      <c r="AE422">
        <v>1</v>
      </c>
      <c r="AF422">
        <v>1</v>
      </c>
      <c r="AG422">
        <v>1</v>
      </c>
      <c r="AH422">
        <v>1</v>
      </c>
      <c r="AI422">
        <v>1</v>
      </c>
      <c r="AJ422">
        <v>1</v>
      </c>
      <c r="AK422">
        <v>1</v>
      </c>
      <c r="AL422">
        <v>1</v>
      </c>
    </row>
    <row r="423" spans="1:38" s="21" customFormat="1" x14ac:dyDescent="0.25">
      <c r="C423" s="21">
        <v>1</v>
      </c>
      <c r="E423" s="21">
        <v>21</v>
      </c>
      <c r="I423" s="9">
        <v>64</v>
      </c>
      <c r="J423" s="9">
        <v>232</v>
      </c>
      <c r="K423" s="9"/>
      <c r="L423" s="9"/>
      <c r="Q423" s="21">
        <v>420</v>
      </c>
    </row>
    <row r="425" spans="1:38" x14ac:dyDescent="0.25">
      <c r="A425" t="s">
        <v>14893</v>
      </c>
    </row>
    <row r="427" spans="1:38" x14ac:dyDescent="0.25">
      <c r="B427" t="s">
        <v>14894</v>
      </c>
      <c r="C427">
        <v>21</v>
      </c>
    </row>
    <row r="428" spans="1:38" x14ac:dyDescent="0.25">
      <c r="B428" t="s">
        <v>14895</v>
      </c>
      <c r="C428">
        <v>64</v>
      </c>
    </row>
    <row r="429" spans="1:38" x14ac:dyDescent="0.25">
      <c r="B429" t="s">
        <v>14896</v>
      </c>
      <c r="C429">
        <v>232</v>
      </c>
    </row>
    <row r="430" spans="1:38" x14ac:dyDescent="0.25">
      <c r="B430" t="s">
        <v>14897</v>
      </c>
      <c r="C430">
        <v>420</v>
      </c>
    </row>
    <row r="432" spans="1:38" x14ac:dyDescent="0.25">
      <c r="B432" t="s">
        <v>14898</v>
      </c>
    </row>
    <row r="433" spans="2:4" x14ac:dyDescent="0.25">
      <c r="B433" t="s">
        <v>14899</v>
      </c>
      <c r="C433">
        <v>10</v>
      </c>
    </row>
    <row r="434" spans="2:4" x14ac:dyDescent="0.25">
      <c r="B434" t="s">
        <v>14900</v>
      </c>
      <c r="C434">
        <v>13</v>
      </c>
    </row>
    <row r="435" spans="2:4" x14ac:dyDescent="0.25">
      <c r="B435" t="s">
        <v>14901</v>
      </c>
      <c r="C435">
        <v>29</v>
      </c>
    </row>
    <row r="438" spans="2:4" x14ac:dyDescent="0.25">
      <c r="B438" t="s">
        <v>13783</v>
      </c>
    </row>
    <row r="439" spans="2:4" x14ac:dyDescent="0.25">
      <c r="B439" t="s">
        <v>14902</v>
      </c>
      <c r="C439">
        <v>115</v>
      </c>
    </row>
    <row r="440" spans="2:4" x14ac:dyDescent="0.25">
      <c r="B440" t="s">
        <v>14903</v>
      </c>
      <c r="C440">
        <v>110</v>
      </c>
    </row>
    <row r="441" spans="2:4" ht="30" x14ac:dyDescent="0.25">
      <c r="B441" t="s">
        <v>14904</v>
      </c>
      <c r="C441">
        <v>119</v>
      </c>
      <c r="D441" s="15" t="s">
        <v>14905</v>
      </c>
    </row>
    <row r="442" spans="2:4" x14ac:dyDescent="0.25">
      <c r="B442" t="s">
        <v>14906</v>
      </c>
      <c r="C442">
        <v>47</v>
      </c>
    </row>
    <row r="443" spans="2:4" x14ac:dyDescent="0.25">
      <c r="B443" t="s">
        <v>14907</v>
      </c>
      <c r="C443">
        <v>1</v>
      </c>
    </row>
    <row r="444" spans="2:4" x14ac:dyDescent="0.25">
      <c r="B444" t="s">
        <v>14908</v>
      </c>
      <c r="C444">
        <v>28</v>
      </c>
    </row>
    <row r="447" spans="2:4" x14ac:dyDescent="0.25">
      <c r="B447" t="s">
        <v>14909</v>
      </c>
      <c r="C447">
        <v>11</v>
      </c>
    </row>
    <row r="448" spans="2:4" x14ac:dyDescent="0.25">
      <c r="B448" t="s">
        <v>14910</v>
      </c>
      <c r="C448">
        <v>9</v>
      </c>
    </row>
    <row r="449" spans="2:4" x14ac:dyDescent="0.25">
      <c r="B449" t="s">
        <v>14911</v>
      </c>
      <c r="C449">
        <v>24</v>
      </c>
    </row>
    <row r="452" spans="2:4" x14ac:dyDescent="0.25">
      <c r="B452" t="s">
        <v>13785</v>
      </c>
    </row>
    <row r="453" spans="2:4" x14ac:dyDescent="0.25">
      <c r="B453" t="s">
        <v>14912</v>
      </c>
      <c r="C453">
        <v>25</v>
      </c>
    </row>
    <row r="454" spans="2:4" x14ac:dyDescent="0.25">
      <c r="B454" t="s">
        <v>14913</v>
      </c>
      <c r="C454">
        <v>38</v>
      </c>
      <c r="D454" t="s">
        <v>14914</v>
      </c>
    </row>
    <row r="457" spans="2:4" x14ac:dyDescent="0.25">
      <c r="B457" t="s">
        <v>14915</v>
      </c>
    </row>
    <row r="459" spans="2:4" x14ac:dyDescent="0.25">
      <c r="B459" t="s">
        <v>1608</v>
      </c>
      <c r="C459">
        <v>39</v>
      </c>
    </row>
    <row r="460" spans="2:4" x14ac:dyDescent="0.25">
      <c r="B460" t="s">
        <v>1494</v>
      </c>
      <c r="C460">
        <v>31</v>
      </c>
    </row>
    <row r="461" spans="2:4" x14ac:dyDescent="0.25">
      <c r="B461" t="s">
        <v>16106</v>
      </c>
      <c r="C461">
        <v>29</v>
      </c>
    </row>
    <row r="462" spans="2:4" x14ac:dyDescent="0.25">
      <c r="B462" t="s">
        <v>1234</v>
      </c>
      <c r="C462">
        <v>28</v>
      </c>
    </row>
    <row r="463" spans="2:4" x14ac:dyDescent="0.25">
      <c r="B463" t="s">
        <v>1356</v>
      </c>
      <c r="C463">
        <v>20</v>
      </c>
    </row>
    <row r="467" spans="1:1" x14ac:dyDescent="0.25">
      <c r="A467" t="s">
        <v>3175</v>
      </c>
    </row>
    <row r="468" spans="1:1" x14ac:dyDescent="0.25">
      <c r="A468" t="s">
        <v>1161</v>
      </c>
    </row>
    <row r="469" spans="1:1" x14ac:dyDescent="0.25">
      <c r="A469" t="s">
        <v>1162</v>
      </c>
    </row>
    <row r="470" spans="1:1" x14ac:dyDescent="0.25">
      <c r="A470" t="s">
        <v>1163</v>
      </c>
    </row>
    <row r="471" spans="1:1" x14ac:dyDescent="0.25">
      <c r="A471" t="s">
        <v>1164</v>
      </c>
    </row>
  </sheetData>
  <autoFilter ref="A2:AL423"/>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6"/>
  <sheetViews>
    <sheetView workbookViewId="0">
      <pane xSplit="14835" ySplit="900" topLeftCell="U1" activePane="bottomLeft"/>
      <selection activeCell="A2" sqref="A2:XFD2"/>
      <selection pane="topRight" activeCell="L2" sqref="L2"/>
      <selection pane="bottomLeft" activeCell="J39" sqref="J39"/>
      <selection pane="bottomRight" activeCell="X11" sqref="X11"/>
    </sheetView>
  </sheetViews>
  <sheetFormatPr baseColWidth="10" defaultRowHeight="15" x14ac:dyDescent="0.25"/>
  <cols>
    <col min="1" max="2" width="11.42578125" style="28"/>
    <col min="3" max="3" width="5.7109375" style="28" bestFit="1" customWidth="1"/>
    <col min="4" max="4" width="11.42578125" style="28"/>
    <col min="5" max="5" width="17" style="28" bestFit="1" customWidth="1"/>
    <col min="6" max="7" width="11.42578125" style="28"/>
    <col min="8" max="8" width="12.28515625" style="28" bestFit="1" customWidth="1"/>
    <col min="9" max="9" width="17.140625" style="28" bestFit="1" customWidth="1"/>
    <col min="10" max="10" width="16.85546875" style="28" bestFit="1" customWidth="1"/>
    <col min="11" max="11" width="11.42578125" style="28"/>
    <col min="12" max="12" width="22.7109375" style="28" customWidth="1"/>
    <col min="13" max="13" width="28.7109375" style="28" customWidth="1"/>
    <col min="14" max="14" width="12" style="28" customWidth="1"/>
    <col min="15" max="15" width="9.42578125" style="28" customWidth="1"/>
    <col min="16" max="16" width="17.5703125" style="28" customWidth="1"/>
    <col min="17" max="17" width="31.28515625" style="28" bestFit="1" customWidth="1"/>
    <col min="18" max="18" width="18" style="28" bestFit="1" customWidth="1"/>
    <col min="19" max="19" width="29.7109375" style="28" bestFit="1" customWidth="1"/>
    <col min="20" max="20" width="38.28515625" style="28" bestFit="1" customWidth="1"/>
    <col min="21" max="21" width="11.5703125" style="28" bestFit="1" customWidth="1"/>
    <col min="22" max="22" width="15.42578125" style="28" bestFit="1" customWidth="1"/>
    <col min="23" max="23" width="34.140625" style="28" bestFit="1" customWidth="1"/>
    <col min="24" max="24" width="12.7109375" style="28" bestFit="1" customWidth="1"/>
    <col min="25" max="25" width="42.85546875" style="28" bestFit="1" customWidth="1"/>
    <col min="26" max="29" width="11.42578125" style="28"/>
    <col min="30" max="30" width="32.140625" style="28" bestFit="1" customWidth="1"/>
    <col min="31" max="31" width="22.5703125" style="28" customWidth="1"/>
    <col min="32" max="16384" width="11.42578125" style="28"/>
  </cols>
  <sheetData>
    <row r="1" spans="1:30" x14ac:dyDescent="0.25">
      <c r="A1" s="28" t="s">
        <v>16052</v>
      </c>
    </row>
    <row r="2" spans="1:30" s="41" customFormat="1" x14ac:dyDescent="0.25">
      <c r="A2" s="41" t="s">
        <v>0</v>
      </c>
      <c r="B2" s="41" t="s">
        <v>1166</v>
      </c>
      <c r="C2" s="41" t="s">
        <v>1</v>
      </c>
      <c r="D2" s="41" t="s">
        <v>33</v>
      </c>
      <c r="E2" s="41" t="s">
        <v>2</v>
      </c>
      <c r="F2" s="41" t="s">
        <v>34</v>
      </c>
      <c r="G2" s="41" t="s">
        <v>35</v>
      </c>
      <c r="H2" s="41" t="s">
        <v>36</v>
      </c>
      <c r="I2" s="41" t="s">
        <v>3</v>
      </c>
      <c r="J2" s="41" t="s">
        <v>4</v>
      </c>
      <c r="K2" s="41" t="s">
        <v>37</v>
      </c>
      <c r="L2" s="41" t="s">
        <v>5</v>
      </c>
      <c r="M2" s="41" t="s">
        <v>38</v>
      </c>
      <c r="N2" s="41" t="s">
        <v>6</v>
      </c>
      <c r="O2" s="41" t="s">
        <v>15915</v>
      </c>
      <c r="P2" s="41" t="s">
        <v>39</v>
      </c>
      <c r="Q2" s="41" t="s">
        <v>40</v>
      </c>
      <c r="R2" s="41" t="s">
        <v>41</v>
      </c>
      <c r="S2" s="41" t="s">
        <v>7</v>
      </c>
      <c r="T2" s="41" t="s">
        <v>15918</v>
      </c>
      <c r="U2" s="41" t="s">
        <v>42</v>
      </c>
      <c r="V2" s="41" t="s">
        <v>43</v>
      </c>
      <c r="W2" s="41" t="s">
        <v>44</v>
      </c>
      <c r="X2" s="41" t="s">
        <v>45</v>
      </c>
      <c r="Y2" s="41" t="s">
        <v>46</v>
      </c>
      <c r="Z2" s="41" t="s">
        <v>14916</v>
      </c>
      <c r="AA2" s="41" t="s">
        <v>14917</v>
      </c>
      <c r="AB2" s="41" t="s">
        <v>14918</v>
      </c>
      <c r="AC2" s="41" t="s">
        <v>14919</v>
      </c>
      <c r="AD2" s="41" t="s">
        <v>14920</v>
      </c>
    </row>
    <row r="3" spans="1:30" x14ac:dyDescent="0.25">
      <c r="A3" s="28" t="s">
        <v>16</v>
      </c>
      <c r="B3" s="28" t="s">
        <v>1168</v>
      </c>
      <c r="C3" s="28" t="s">
        <v>21</v>
      </c>
      <c r="E3" s="28" t="s">
        <v>1233</v>
      </c>
      <c r="I3" s="28" t="s">
        <v>1234</v>
      </c>
      <c r="J3" s="28" t="s">
        <v>1235</v>
      </c>
      <c r="L3" s="28" t="s">
        <v>1236</v>
      </c>
      <c r="M3" s="28" t="s">
        <v>1194</v>
      </c>
      <c r="O3" s="28" t="s">
        <v>55</v>
      </c>
      <c r="Q3" s="28" t="str">
        <f>CONCATENATE(J3, " ", L3)</f>
        <v>Anas acuta</v>
      </c>
      <c r="T3" s="28" t="s">
        <v>63</v>
      </c>
      <c r="V3" s="28" t="s">
        <v>1175</v>
      </c>
      <c r="W3" s="28" t="s">
        <v>1176</v>
      </c>
      <c r="X3" s="28" t="s">
        <v>1177</v>
      </c>
      <c r="Y3" s="28" t="s">
        <v>1238</v>
      </c>
      <c r="Z3" s="28" t="s">
        <v>5687</v>
      </c>
      <c r="AA3" s="28" t="s">
        <v>5687</v>
      </c>
      <c r="AB3" s="28" t="s">
        <v>5687</v>
      </c>
      <c r="AC3" s="28" t="s">
        <v>5687</v>
      </c>
      <c r="AD3" s="28" t="s">
        <v>5687</v>
      </c>
    </row>
    <row r="4" spans="1:30" x14ac:dyDescent="0.25">
      <c r="A4" s="28" t="s">
        <v>16</v>
      </c>
      <c r="B4" s="28" t="s">
        <v>1168</v>
      </c>
      <c r="C4" s="28" t="s">
        <v>21</v>
      </c>
      <c r="E4" s="28" t="s">
        <v>1233</v>
      </c>
      <c r="I4" s="28" t="s">
        <v>1234</v>
      </c>
      <c r="J4" s="28" t="s">
        <v>1235</v>
      </c>
      <c r="L4" s="28" t="s">
        <v>1265</v>
      </c>
      <c r="M4" s="28" t="s">
        <v>1194</v>
      </c>
      <c r="O4" s="28" t="s">
        <v>55</v>
      </c>
      <c r="Q4" s="28" t="str">
        <f>CONCATENATE(J4, " ", L4)</f>
        <v>Anas crecca</v>
      </c>
      <c r="T4" s="28" t="s">
        <v>63</v>
      </c>
      <c r="V4" s="28" t="s">
        <v>1175</v>
      </c>
      <c r="W4" s="28" t="s">
        <v>1176</v>
      </c>
      <c r="X4" s="28" t="s">
        <v>1177</v>
      </c>
      <c r="Y4" s="28" t="s">
        <v>1267</v>
      </c>
      <c r="Z4" s="28" t="s">
        <v>5687</v>
      </c>
      <c r="AA4" s="28" t="s">
        <v>5687</v>
      </c>
      <c r="AB4" s="28" t="s">
        <v>5687</v>
      </c>
      <c r="AC4" s="28" t="s">
        <v>5687</v>
      </c>
      <c r="AD4" s="28" t="s">
        <v>5687</v>
      </c>
    </row>
    <row r="5" spans="1:30" x14ac:dyDescent="0.25">
      <c r="A5" s="28" t="s">
        <v>16</v>
      </c>
      <c r="B5" s="28" t="s">
        <v>1168</v>
      </c>
      <c r="C5" s="28" t="s">
        <v>21</v>
      </c>
      <c r="E5" s="28" t="s">
        <v>1233</v>
      </c>
      <c r="I5" s="28" t="s">
        <v>1234</v>
      </c>
      <c r="J5" s="28" t="s">
        <v>1235</v>
      </c>
      <c r="L5" s="28" t="s">
        <v>1239</v>
      </c>
      <c r="M5" s="28" t="s">
        <v>1194</v>
      </c>
      <c r="O5" s="28" t="s">
        <v>55</v>
      </c>
      <c r="Q5" s="28" t="str">
        <f t="shared" ref="Q5:Q67" si="0">CONCATENATE(J5, " ", L5)</f>
        <v>Anas platyrhynchos</v>
      </c>
      <c r="T5" s="28" t="s">
        <v>63</v>
      </c>
      <c r="V5" s="28" t="s">
        <v>1175</v>
      </c>
      <c r="W5" s="28" t="s">
        <v>1176</v>
      </c>
      <c r="X5" s="28" t="s">
        <v>1177</v>
      </c>
      <c r="Y5" s="28" t="s">
        <v>1241</v>
      </c>
      <c r="Z5" s="28" t="s">
        <v>14921</v>
      </c>
      <c r="AA5" s="28" t="s">
        <v>14922</v>
      </c>
      <c r="AC5" s="28" t="s">
        <v>14923</v>
      </c>
      <c r="AD5" s="28">
        <v>2006</v>
      </c>
    </row>
    <row r="6" spans="1:30" x14ac:dyDescent="0.25">
      <c r="A6" s="28" t="s">
        <v>16</v>
      </c>
      <c r="B6" s="28" t="s">
        <v>1168</v>
      </c>
      <c r="C6" s="28" t="s">
        <v>21</v>
      </c>
      <c r="E6" s="28" t="s">
        <v>1233</v>
      </c>
      <c r="I6" s="28" t="s">
        <v>1234</v>
      </c>
      <c r="J6" s="28" t="s">
        <v>16099</v>
      </c>
      <c r="L6" s="28" t="s">
        <v>1261</v>
      </c>
      <c r="M6" s="28" t="s">
        <v>1262</v>
      </c>
      <c r="O6" s="28" t="s">
        <v>55</v>
      </c>
      <c r="Q6" s="28" t="str">
        <f t="shared" si="0"/>
        <v>Spatula discors</v>
      </c>
      <c r="T6" s="28" t="s">
        <v>63</v>
      </c>
      <c r="V6" s="28" t="s">
        <v>1175</v>
      </c>
      <c r="X6" s="28" t="s">
        <v>16107</v>
      </c>
      <c r="Z6" s="28" t="s">
        <v>5687</v>
      </c>
      <c r="AA6" s="28" t="s">
        <v>5687</v>
      </c>
      <c r="AB6" s="28" t="s">
        <v>5687</v>
      </c>
      <c r="AC6" s="28" t="s">
        <v>5687</v>
      </c>
      <c r="AD6" s="28" t="s">
        <v>5687</v>
      </c>
    </row>
    <row r="7" spans="1:30" x14ac:dyDescent="0.25">
      <c r="A7" s="28" t="s">
        <v>16</v>
      </c>
      <c r="B7" s="28" t="s">
        <v>1168</v>
      </c>
      <c r="C7" s="28" t="s">
        <v>21</v>
      </c>
      <c r="E7" s="28" t="s">
        <v>1233</v>
      </c>
      <c r="I7" s="28" t="s">
        <v>1234</v>
      </c>
      <c r="J7" s="28" t="s">
        <v>16099</v>
      </c>
      <c r="L7" s="28" t="s">
        <v>1254</v>
      </c>
      <c r="M7" s="28" t="s">
        <v>1194</v>
      </c>
      <c r="O7" s="28" t="s">
        <v>55</v>
      </c>
      <c r="Q7" s="28" t="str">
        <f t="shared" si="0"/>
        <v>Spatula clypeata</v>
      </c>
      <c r="T7" s="28" t="s">
        <v>63</v>
      </c>
      <c r="V7" s="28" t="s">
        <v>1175</v>
      </c>
      <c r="X7" s="28" t="s">
        <v>16107</v>
      </c>
      <c r="Z7" s="28" t="s">
        <v>5687</v>
      </c>
      <c r="AA7" s="28" t="s">
        <v>5687</v>
      </c>
      <c r="AB7" s="28" t="s">
        <v>5687</v>
      </c>
      <c r="AC7" s="28" t="s">
        <v>5687</v>
      </c>
      <c r="AD7" s="28" t="s">
        <v>5687</v>
      </c>
    </row>
    <row r="8" spans="1:30" x14ac:dyDescent="0.25">
      <c r="A8" s="28" t="s">
        <v>16</v>
      </c>
      <c r="B8" s="28" t="s">
        <v>1168</v>
      </c>
      <c r="C8" s="28" t="s">
        <v>21</v>
      </c>
      <c r="E8" s="28" t="s">
        <v>1233</v>
      </c>
      <c r="I8" s="28" t="s">
        <v>1234</v>
      </c>
      <c r="J8" s="28" t="s">
        <v>16096</v>
      </c>
      <c r="L8" s="28" t="s">
        <v>1248</v>
      </c>
      <c r="M8" s="28" t="s">
        <v>1194</v>
      </c>
      <c r="O8" s="28" t="s">
        <v>55</v>
      </c>
      <c r="Q8" s="28" t="str">
        <f>CONCATENATE(J8, " ", L8)</f>
        <v>Mareca strepera</v>
      </c>
      <c r="T8" s="28" t="s">
        <v>63</v>
      </c>
      <c r="V8" s="28" t="s">
        <v>1175</v>
      </c>
      <c r="X8" s="28" t="s">
        <v>16107</v>
      </c>
      <c r="Z8" s="28" t="s">
        <v>5687</v>
      </c>
      <c r="AA8" s="28" t="s">
        <v>5687</v>
      </c>
      <c r="AB8" s="28" t="s">
        <v>5687</v>
      </c>
      <c r="AC8" s="28" t="s">
        <v>5687</v>
      </c>
      <c r="AD8" s="28" t="s">
        <v>5687</v>
      </c>
    </row>
    <row r="9" spans="1:30" x14ac:dyDescent="0.25">
      <c r="A9" s="28" t="s">
        <v>16</v>
      </c>
      <c r="B9" s="28" t="s">
        <v>1168</v>
      </c>
      <c r="C9" s="28" t="s">
        <v>21</v>
      </c>
      <c r="E9" s="28" t="s">
        <v>1233</v>
      </c>
      <c r="I9" s="28" t="s">
        <v>1234</v>
      </c>
      <c r="J9" s="28" t="s">
        <v>13832</v>
      </c>
      <c r="L9" s="28" t="s">
        <v>13833</v>
      </c>
      <c r="M9" s="28" t="s">
        <v>1187</v>
      </c>
      <c r="O9" s="28" t="s">
        <v>55</v>
      </c>
      <c r="Q9" s="28" t="str">
        <f t="shared" si="0"/>
        <v>Oxyura jamaicensis</v>
      </c>
      <c r="T9" s="28" t="s">
        <v>63</v>
      </c>
      <c r="V9" s="28" t="s">
        <v>1175</v>
      </c>
      <c r="W9" s="28" t="s">
        <v>1176</v>
      </c>
      <c r="X9" s="28" t="s">
        <v>1177</v>
      </c>
      <c r="Y9" s="28" t="s">
        <v>13835</v>
      </c>
      <c r="Z9" s="28" t="s">
        <v>5687</v>
      </c>
      <c r="AA9" s="28" t="s">
        <v>5687</v>
      </c>
      <c r="AB9" s="28" t="s">
        <v>5687</v>
      </c>
      <c r="AC9" s="28" t="s">
        <v>5687</v>
      </c>
      <c r="AD9" s="28" t="s">
        <v>5687</v>
      </c>
    </row>
    <row r="10" spans="1:30" x14ac:dyDescent="0.25">
      <c r="A10" s="28" t="s">
        <v>16</v>
      </c>
      <c r="B10" s="28" t="s">
        <v>1168</v>
      </c>
      <c r="C10" s="28" t="s">
        <v>21</v>
      </c>
      <c r="E10" s="28" t="s">
        <v>1323</v>
      </c>
      <c r="I10" s="28" t="s">
        <v>13836</v>
      </c>
      <c r="J10" s="28" t="s">
        <v>13837</v>
      </c>
      <c r="L10" s="28" t="s">
        <v>6572</v>
      </c>
      <c r="M10" s="28" t="s">
        <v>13776</v>
      </c>
      <c r="O10" s="28" t="s">
        <v>55</v>
      </c>
      <c r="Q10" s="28" t="str">
        <f t="shared" si="0"/>
        <v>Ortalis vetula</v>
      </c>
      <c r="T10" s="28" t="s">
        <v>63</v>
      </c>
      <c r="U10" s="28" t="s">
        <v>13791</v>
      </c>
      <c r="V10" s="28" t="s">
        <v>1175</v>
      </c>
      <c r="W10" s="28" t="s">
        <v>1176</v>
      </c>
      <c r="X10" s="28" t="s">
        <v>1177</v>
      </c>
      <c r="Y10" s="28" t="s">
        <v>13839</v>
      </c>
      <c r="Z10" s="28" t="s">
        <v>5687</v>
      </c>
      <c r="AA10" s="28" t="s">
        <v>5687</v>
      </c>
      <c r="AB10" s="28" t="s">
        <v>5687</v>
      </c>
      <c r="AC10" s="28" t="s">
        <v>5687</v>
      </c>
      <c r="AD10" s="28" t="s">
        <v>5687</v>
      </c>
    </row>
    <row r="11" spans="1:30" x14ac:dyDescent="0.25">
      <c r="A11" s="28" t="s">
        <v>16</v>
      </c>
      <c r="B11" s="28" t="s">
        <v>1168</v>
      </c>
      <c r="C11" s="28" t="s">
        <v>21</v>
      </c>
      <c r="E11" s="28" t="s">
        <v>1323</v>
      </c>
      <c r="I11" s="28" t="s">
        <v>1331</v>
      </c>
      <c r="J11" s="28" t="s">
        <v>1332</v>
      </c>
      <c r="L11" s="28" t="s">
        <v>1333</v>
      </c>
      <c r="M11" s="28" t="s">
        <v>1194</v>
      </c>
      <c r="O11" s="28" t="s">
        <v>55</v>
      </c>
      <c r="Q11" s="28" t="str">
        <f t="shared" si="0"/>
        <v>Meleagris gallopavo</v>
      </c>
      <c r="T11" s="28" t="s">
        <v>63</v>
      </c>
      <c r="V11" s="28" t="s">
        <v>1175</v>
      </c>
      <c r="W11" s="28" t="s">
        <v>1176</v>
      </c>
      <c r="X11" s="28" t="s">
        <v>1177</v>
      </c>
      <c r="Y11" s="28" t="s">
        <v>1335</v>
      </c>
      <c r="Z11" s="28" t="s">
        <v>14921</v>
      </c>
      <c r="AA11" s="28" t="s">
        <v>14922</v>
      </c>
      <c r="AD11" s="28">
        <v>2010</v>
      </c>
    </row>
    <row r="12" spans="1:30" x14ac:dyDescent="0.25">
      <c r="A12" s="28" t="s">
        <v>16</v>
      </c>
      <c r="B12" s="28" t="s">
        <v>1168</v>
      </c>
      <c r="C12" s="28" t="s">
        <v>21</v>
      </c>
      <c r="E12" s="28" t="s">
        <v>1323</v>
      </c>
      <c r="I12" s="28" t="s">
        <v>1324</v>
      </c>
      <c r="J12" s="28" t="s">
        <v>13840</v>
      </c>
      <c r="L12" s="28" t="s">
        <v>13841</v>
      </c>
      <c r="M12" s="28" t="s">
        <v>13842</v>
      </c>
      <c r="O12" s="28" t="s">
        <v>55</v>
      </c>
      <c r="Q12" s="28" t="str">
        <f t="shared" si="0"/>
        <v>Callipepla squamata</v>
      </c>
      <c r="T12" s="28" t="s">
        <v>63</v>
      </c>
      <c r="V12" s="28" t="s">
        <v>1175</v>
      </c>
      <c r="W12" s="28" t="s">
        <v>1176</v>
      </c>
      <c r="X12" s="28" t="s">
        <v>1177</v>
      </c>
      <c r="Y12" s="28" t="s">
        <v>13844</v>
      </c>
      <c r="Z12" s="28" t="s">
        <v>14924</v>
      </c>
      <c r="AA12" s="28" t="s">
        <v>14925</v>
      </c>
      <c r="AD12" s="28">
        <v>2002</v>
      </c>
    </row>
    <row r="13" spans="1:30" x14ac:dyDescent="0.25">
      <c r="A13" s="28" t="s">
        <v>16</v>
      </c>
      <c r="B13" s="28" t="s">
        <v>1168</v>
      </c>
      <c r="C13" s="28" t="s">
        <v>21</v>
      </c>
      <c r="E13" s="28" t="s">
        <v>1323</v>
      </c>
      <c r="I13" s="28" t="s">
        <v>1324</v>
      </c>
      <c r="J13" s="28" t="s">
        <v>13845</v>
      </c>
      <c r="L13" s="28" t="s">
        <v>7449</v>
      </c>
      <c r="M13" s="28" t="s">
        <v>13842</v>
      </c>
      <c r="O13" s="28" t="s">
        <v>55</v>
      </c>
      <c r="Q13" s="28" t="str">
        <f t="shared" si="0"/>
        <v>Cyrtonyx montezumae</v>
      </c>
      <c r="S13" s="28" t="s">
        <v>1306</v>
      </c>
      <c r="T13" s="28" t="s">
        <v>63</v>
      </c>
      <c r="V13" s="28" t="s">
        <v>1175</v>
      </c>
      <c r="W13" s="28" t="s">
        <v>1176</v>
      </c>
      <c r="X13" s="28" t="s">
        <v>1177</v>
      </c>
      <c r="Y13" s="28" t="s">
        <v>13847</v>
      </c>
      <c r="Z13" s="28" t="s">
        <v>14926</v>
      </c>
      <c r="AA13" s="28" t="s">
        <v>14925</v>
      </c>
      <c r="AD13" s="28">
        <v>2003</v>
      </c>
    </row>
    <row r="14" spans="1:30" x14ac:dyDescent="0.25">
      <c r="A14" s="28" t="s">
        <v>16</v>
      </c>
      <c r="B14" s="28" t="s">
        <v>1168</v>
      </c>
      <c r="C14" s="28" t="s">
        <v>21</v>
      </c>
      <c r="E14" s="28" t="s">
        <v>1169</v>
      </c>
      <c r="I14" s="28" t="s">
        <v>1170</v>
      </c>
      <c r="J14" s="28" t="s">
        <v>1171</v>
      </c>
      <c r="L14" s="28" t="s">
        <v>1172</v>
      </c>
      <c r="M14" s="28" t="s">
        <v>1173</v>
      </c>
      <c r="O14" s="28" t="s">
        <v>55</v>
      </c>
      <c r="Q14" s="28" t="str">
        <f t="shared" si="0"/>
        <v>Podilymbus podiceps</v>
      </c>
      <c r="T14" s="28" t="s">
        <v>63</v>
      </c>
      <c r="V14" s="28" t="s">
        <v>1175</v>
      </c>
      <c r="W14" s="28" t="s">
        <v>1176</v>
      </c>
      <c r="X14" s="28" t="s">
        <v>1177</v>
      </c>
      <c r="Y14" s="28" t="s">
        <v>1178</v>
      </c>
      <c r="Z14" s="28" t="s">
        <v>5687</v>
      </c>
      <c r="AA14" s="28" t="s">
        <v>5687</v>
      </c>
      <c r="AB14" s="28" t="s">
        <v>5687</v>
      </c>
      <c r="AC14" s="28" t="s">
        <v>5687</v>
      </c>
      <c r="AD14" s="28" t="s">
        <v>5687</v>
      </c>
    </row>
    <row r="15" spans="1:30" x14ac:dyDescent="0.25">
      <c r="A15" s="28" t="s">
        <v>16</v>
      </c>
      <c r="B15" s="28" t="s">
        <v>1168</v>
      </c>
      <c r="C15" s="28" t="s">
        <v>21</v>
      </c>
      <c r="E15" s="28" t="s">
        <v>1169</v>
      </c>
      <c r="I15" s="28" t="s">
        <v>1170</v>
      </c>
      <c r="J15" s="28" t="s">
        <v>13863</v>
      </c>
      <c r="L15" s="28" t="s">
        <v>13864</v>
      </c>
      <c r="M15" s="28" t="s">
        <v>13865</v>
      </c>
      <c r="O15" s="28" t="s">
        <v>55</v>
      </c>
      <c r="Q15" s="28" t="str">
        <f t="shared" si="0"/>
        <v>Podiceps nigricollis</v>
      </c>
      <c r="T15" s="28" t="s">
        <v>63</v>
      </c>
      <c r="V15" s="28" t="s">
        <v>1175</v>
      </c>
      <c r="W15" s="28" t="s">
        <v>1176</v>
      </c>
      <c r="X15" s="28" t="s">
        <v>1177</v>
      </c>
      <c r="Y15" s="28" t="s">
        <v>13867</v>
      </c>
      <c r="Z15" s="28" t="s">
        <v>5687</v>
      </c>
      <c r="AA15" s="28" t="s">
        <v>5687</v>
      </c>
      <c r="AB15" s="28" t="s">
        <v>5687</v>
      </c>
      <c r="AC15" s="28" t="s">
        <v>5687</v>
      </c>
      <c r="AD15" s="28" t="s">
        <v>5687</v>
      </c>
    </row>
    <row r="16" spans="1:30" x14ac:dyDescent="0.25">
      <c r="A16" s="28" t="s">
        <v>16</v>
      </c>
      <c r="B16" s="28" t="s">
        <v>1168</v>
      </c>
      <c r="C16" s="28" t="s">
        <v>21</v>
      </c>
      <c r="E16" s="28" t="s">
        <v>1179</v>
      </c>
      <c r="I16" s="28" t="s">
        <v>1180</v>
      </c>
      <c r="J16" s="28" t="s">
        <v>1181</v>
      </c>
      <c r="L16" s="28" t="s">
        <v>1186</v>
      </c>
      <c r="M16" s="28" t="s">
        <v>1187</v>
      </c>
      <c r="O16" s="28" t="s">
        <v>55</v>
      </c>
      <c r="Q16" s="28" t="str">
        <f t="shared" si="0"/>
        <v>Phalacrocorax brasilianus</v>
      </c>
      <c r="T16" s="28" t="s">
        <v>63</v>
      </c>
      <c r="V16" s="28" t="s">
        <v>1175</v>
      </c>
      <c r="W16" s="28" t="s">
        <v>1176</v>
      </c>
      <c r="X16" s="28" t="s">
        <v>1177</v>
      </c>
      <c r="Y16" s="28" t="s">
        <v>1189</v>
      </c>
      <c r="Z16" s="28" t="s">
        <v>14927</v>
      </c>
      <c r="AA16" s="28" t="s">
        <v>14922</v>
      </c>
      <c r="AC16" s="28" t="s">
        <v>14928</v>
      </c>
      <c r="AD16" s="28">
        <v>2015</v>
      </c>
    </row>
    <row r="17" spans="1:30" x14ac:dyDescent="0.25">
      <c r="A17" s="28" t="s">
        <v>16</v>
      </c>
      <c r="B17" s="28" t="s">
        <v>1168</v>
      </c>
      <c r="C17" s="28" t="s">
        <v>21</v>
      </c>
      <c r="E17" s="28" t="s">
        <v>1190</v>
      </c>
      <c r="I17" s="28" t="s">
        <v>1197</v>
      </c>
      <c r="J17" s="28" t="s">
        <v>1198</v>
      </c>
      <c r="L17" s="28" t="s">
        <v>1199</v>
      </c>
      <c r="M17" s="28" t="s">
        <v>1194</v>
      </c>
      <c r="O17" s="28" t="s">
        <v>55</v>
      </c>
      <c r="Q17" s="28" t="str">
        <f t="shared" si="0"/>
        <v>Ardea herodias</v>
      </c>
      <c r="T17" s="28" t="s">
        <v>63</v>
      </c>
      <c r="V17" s="28" t="s">
        <v>1175</v>
      </c>
      <c r="W17" s="28" t="s">
        <v>1176</v>
      </c>
      <c r="X17" s="28" t="s">
        <v>1177</v>
      </c>
      <c r="Y17" s="28" t="s">
        <v>1201</v>
      </c>
      <c r="Z17" s="28" t="s">
        <v>14921</v>
      </c>
      <c r="AA17" s="28" t="s">
        <v>14922</v>
      </c>
      <c r="AC17" s="28" t="s">
        <v>14928</v>
      </c>
      <c r="AD17" s="28">
        <v>2007</v>
      </c>
    </row>
    <row r="18" spans="1:30" x14ac:dyDescent="0.25">
      <c r="A18" s="28" t="s">
        <v>16</v>
      </c>
      <c r="B18" s="28" t="s">
        <v>1168</v>
      </c>
      <c r="C18" s="28" t="s">
        <v>21</v>
      </c>
      <c r="E18" s="28" t="s">
        <v>1190</v>
      </c>
      <c r="I18" s="28" t="s">
        <v>1197</v>
      </c>
      <c r="J18" s="28" t="s">
        <v>1198</v>
      </c>
      <c r="L18" s="28" t="s">
        <v>1202</v>
      </c>
      <c r="M18" s="28" t="s">
        <v>1173</v>
      </c>
      <c r="O18" s="28" t="s">
        <v>55</v>
      </c>
      <c r="Q18" s="28" t="str">
        <f t="shared" si="0"/>
        <v>Ardea alba</v>
      </c>
      <c r="T18" s="28" t="s">
        <v>63</v>
      </c>
      <c r="V18" s="28" t="s">
        <v>1175</v>
      </c>
      <c r="W18" s="28" t="s">
        <v>1176</v>
      </c>
      <c r="X18" s="28" t="s">
        <v>1177</v>
      </c>
      <c r="Y18" s="28" t="s">
        <v>1204</v>
      </c>
      <c r="Z18" s="28" t="s">
        <v>14921</v>
      </c>
      <c r="AA18" s="28" t="s">
        <v>14922</v>
      </c>
      <c r="AC18" s="28" t="s">
        <v>14929</v>
      </c>
      <c r="AD18" s="28">
        <v>2002</v>
      </c>
    </row>
    <row r="19" spans="1:30" x14ac:dyDescent="0.25">
      <c r="A19" s="28" t="s">
        <v>16</v>
      </c>
      <c r="B19" s="28" t="s">
        <v>1168</v>
      </c>
      <c r="C19" s="28" t="s">
        <v>21</v>
      </c>
      <c r="E19" s="28" t="s">
        <v>1190</v>
      </c>
      <c r="I19" s="28" t="s">
        <v>1197</v>
      </c>
      <c r="J19" s="28" t="s">
        <v>2079</v>
      </c>
      <c r="L19" s="28" t="s">
        <v>2080</v>
      </c>
      <c r="M19" s="28" t="s">
        <v>1173</v>
      </c>
      <c r="O19" s="28" t="s">
        <v>55</v>
      </c>
      <c r="Q19" s="28" t="str">
        <f t="shared" si="0"/>
        <v>Bubulcus ibis</v>
      </c>
      <c r="T19" s="28" t="s">
        <v>63</v>
      </c>
      <c r="V19" s="28" t="s">
        <v>156</v>
      </c>
      <c r="W19" s="28" t="s">
        <v>1176</v>
      </c>
      <c r="X19" s="28" t="s">
        <v>1177</v>
      </c>
      <c r="Y19" s="28" t="s">
        <v>2082</v>
      </c>
      <c r="Z19" s="28" t="s">
        <v>5687</v>
      </c>
      <c r="AA19" s="28" t="s">
        <v>5687</v>
      </c>
      <c r="AB19" s="28" t="s">
        <v>5687</v>
      </c>
      <c r="AC19" s="28" t="s">
        <v>5687</v>
      </c>
      <c r="AD19" s="28" t="s">
        <v>5687</v>
      </c>
    </row>
    <row r="20" spans="1:30" x14ac:dyDescent="0.25">
      <c r="A20" s="28" t="s">
        <v>16</v>
      </c>
      <c r="B20" s="28" t="s">
        <v>1168</v>
      </c>
      <c r="C20" s="28" t="s">
        <v>21</v>
      </c>
      <c r="E20" s="28" t="s">
        <v>1190</v>
      </c>
      <c r="I20" s="28" t="s">
        <v>1191</v>
      </c>
      <c r="J20" s="28" t="s">
        <v>1228</v>
      </c>
      <c r="L20" s="28" t="s">
        <v>1229</v>
      </c>
      <c r="M20" s="28" t="s">
        <v>1230</v>
      </c>
      <c r="O20" s="28" t="s">
        <v>55</v>
      </c>
      <c r="Q20" s="28" t="str">
        <f t="shared" si="0"/>
        <v>Plegadis chihi</v>
      </c>
      <c r="T20" s="28" t="s">
        <v>63</v>
      </c>
      <c r="V20" s="28" t="s">
        <v>1175</v>
      </c>
      <c r="W20" s="28" t="s">
        <v>1176</v>
      </c>
      <c r="X20" s="28" t="s">
        <v>1177</v>
      </c>
      <c r="Y20" s="28" t="s">
        <v>1232</v>
      </c>
      <c r="Z20" s="28" t="s">
        <v>5687</v>
      </c>
      <c r="AA20" s="28" t="s">
        <v>5687</v>
      </c>
      <c r="AB20" s="28" t="s">
        <v>5687</v>
      </c>
      <c r="AC20" s="28" t="s">
        <v>5687</v>
      </c>
      <c r="AD20" s="28" t="s">
        <v>5687</v>
      </c>
    </row>
    <row r="21" spans="1:30" x14ac:dyDescent="0.25">
      <c r="A21" s="28" t="s">
        <v>16</v>
      </c>
      <c r="B21" s="28" t="s">
        <v>1168</v>
      </c>
      <c r="C21" s="28" t="s">
        <v>21</v>
      </c>
      <c r="E21" s="28" t="s">
        <v>1295</v>
      </c>
      <c r="I21" s="28" t="s">
        <v>1296</v>
      </c>
      <c r="J21" s="28" t="s">
        <v>13902</v>
      </c>
      <c r="L21" s="28" t="s">
        <v>13903</v>
      </c>
      <c r="M21" s="28" t="s">
        <v>13904</v>
      </c>
      <c r="O21" s="28" t="s">
        <v>55</v>
      </c>
      <c r="Q21" s="28" t="str">
        <f t="shared" si="0"/>
        <v>Coragyps atratus</v>
      </c>
      <c r="T21" s="28" t="s">
        <v>63</v>
      </c>
      <c r="V21" s="28" t="s">
        <v>1175</v>
      </c>
      <c r="W21" s="28" t="s">
        <v>1176</v>
      </c>
      <c r="X21" s="28" t="s">
        <v>1177</v>
      </c>
      <c r="Y21" s="28" t="s">
        <v>13906</v>
      </c>
      <c r="Z21" s="28" t="s">
        <v>14930</v>
      </c>
      <c r="AA21" s="28" t="s">
        <v>14925</v>
      </c>
      <c r="AB21" s="28" t="s">
        <v>14931</v>
      </c>
      <c r="AC21" s="28" t="s">
        <v>14932</v>
      </c>
      <c r="AD21" s="28">
        <v>2008</v>
      </c>
    </row>
    <row r="22" spans="1:30" x14ac:dyDescent="0.25">
      <c r="A22" s="28" t="s">
        <v>16</v>
      </c>
      <c r="B22" s="28" t="s">
        <v>1168</v>
      </c>
      <c r="C22" s="28" t="s">
        <v>21</v>
      </c>
      <c r="E22" s="28" t="s">
        <v>1295</v>
      </c>
      <c r="I22" s="28" t="s">
        <v>1296</v>
      </c>
      <c r="J22" s="28" t="s">
        <v>1297</v>
      </c>
      <c r="L22" s="28" t="s">
        <v>1298</v>
      </c>
      <c r="M22" s="28" t="s">
        <v>1173</v>
      </c>
      <c r="O22" s="28" t="s">
        <v>55</v>
      </c>
      <c r="Q22" s="28" t="str">
        <f t="shared" si="0"/>
        <v>Cathartes aura</v>
      </c>
      <c r="T22" s="28" t="s">
        <v>63</v>
      </c>
      <c r="V22" s="28" t="s">
        <v>1175</v>
      </c>
      <c r="W22" s="28" t="s">
        <v>1176</v>
      </c>
      <c r="X22" s="28" t="s">
        <v>1177</v>
      </c>
      <c r="Y22" s="28" t="s">
        <v>1300</v>
      </c>
      <c r="Z22" s="28" t="s">
        <v>14924</v>
      </c>
      <c r="AA22" s="28" t="s">
        <v>14925</v>
      </c>
      <c r="AD22" s="28">
        <v>2002</v>
      </c>
    </row>
    <row r="23" spans="1:30" x14ac:dyDescent="0.25">
      <c r="A23" s="28" t="s">
        <v>16</v>
      </c>
      <c r="B23" s="28" t="s">
        <v>1168</v>
      </c>
      <c r="C23" s="28" t="s">
        <v>21</v>
      </c>
      <c r="E23" s="28" t="s">
        <v>1295</v>
      </c>
      <c r="I23" s="28" t="s">
        <v>13907</v>
      </c>
      <c r="J23" s="28" t="s">
        <v>13908</v>
      </c>
      <c r="L23" s="28" t="s">
        <v>13909</v>
      </c>
      <c r="M23" s="28" t="s">
        <v>1173</v>
      </c>
      <c r="O23" s="28" t="s">
        <v>55</v>
      </c>
      <c r="Q23" s="28" t="str">
        <f t="shared" si="0"/>
        <v>Pandion haliaetus</v>
      </c>
      <c r="T23" s="28" t="s">
        <v>63</v>
      </c>
      <c r="U23" s="28" t="s">
        <v>534</v>
      </c>
      <c r="V23" s="28" t="s">
        <v>1175</v>
      </c>
      <c r="W23" s="28" t="s">
        <v>1176</v>
      </c>
      <c r="X23" s="28" t="s">
        <v>1177</v>
      </c>
      <c r="Y23" s="28" t="s">
        <v>13911</v>
      </c>
      <c r="Z23" s="28" t="s">
        <v>14927</v>
      </c>
      <c r="AA23" s="28" t="s">
        <v>14922</v>
      </c>
      <c r="AC23" s="28" t="s">
        <v>14928</v>
      </c>
      <c r="AD23" s="28">
        <v>2015</v>
      </c>
    </row>
    <row r="24" spans="1:30" x14ac:dyDescent="0.25">
      <c r="A24" s="28" t="s">
        <v>16</v>
      </c>
      <c r="B24" s="28" t="s">
        <v>1168</v>
      </c>
      <c r="C24" s="28" t="s">
        <v>21</v>
      </c>
      <c r="E24" s="28" t="s">
        <v>1295</v>
      </c>
      <c r="I24" s="28" t="s">
        <v>1301</v>
      </c>
      <c r="J24" s="28" t="s">
        <v>13912</v>
      </c>
      <c r="L24" s="28" t="s">
        <v>13913</v>
      </c>
      <c r="M24" s="28" t="s">
        <v>13914</v>
      </c>
      <c r="O24" s="28" t="s">
        <v>55</v>
      </c>
      <c r="Q24" s="28" t="str">
        <f t="shared" si="0"/>
        <v>Elanus leucurus</v>
      </c>
      <c r="T24" s="28" t="s">
        <v>63</v>
      </c>
      <c r="U24" s="28" t="s">
        <v>534</v>
      </c>
      <c r="V24" s="28" t="s">
        <v>1175</v>
      </c>
      <c r="W24" s="28" t="s">
        <v>1176</v>
      </c>
      <c r="X24" s="28" t="s">
        <v>1177</v>
      </c>
      <c r="Y24" s="28" t="s">
        <v>13916</v>
      </c>
      <c r="Z24" s="28" t="s">
        <v>14921</v>
      </c>
      <c r="AA24" s="28" t="s">
        <v>14922</v>
      </c>
      <c r="AC24" s="28" t="s">
        <v>14933</v>
      </c>
      <c r="AD24" s="28">
        <v>2014</v>
      </c>
    </row>
    <row r="25" spans="1:30" x14ac:dyDescent="0.25">
      <c r="A25" s="28" t="s">
        <v>16</v>
      </c>
      <c r="B25" s="28" t="s">
        <v>1168</v>
      </c>
      <c r="C25" s="28" t="s">
        <v>21</v>
      </c>
      <c r="E25" s="28" t="s">
        <v>1295</v>
      </c>
      <c r="I25" s="28" t="s">
        <v>1301</v>
      </c>
      <c r="J25" s="28" t="s">
        <v>13925</v>
      </c>
      <c r="L25" s="40" t="s">
        <v>16103</v>
      </c>
      <c r="M25" s="28" t="s">
        <v>1369</v>
      </c>
      <c r="O25" s="28" t="s">
        <v>55</v>
      </c>
      <c r="Q25" s="28" t="str">
        <f t="shared" si="0"/>
        <v>Circus hudsonius</v>
      </c>
      <c r="T25" s="28" t="s">
        <v>63</v>
      </c>
      <c r="U25" s="28" t="s">
        <v>534</v>
      </c>
      <c r="V25" s="28" t="s">
        <v>1175</v>
      </c>
      <c r="W25" s="28" t="s">
        <v>1176</v>
      </c>
      <c r="X25" s="28" t="s">
        <v>1177</v>
      </c>
      <c r="Y25" s="28" t="s">
        <v>13926</v>
      </c>
      <c r="Z25" s="28" t="s">
        <v>14930</v>
      </c>
      <c r="AA25" s="28" t="s">
        <v>14925</v>
      </c>
      <c r="AD25" s="28">
        <v>2003</v>
      </c>
    </row>
    <row r="26" spans="1:30" x14ac:dyDescent="0.25">
      <c r="A26" s="28" t="s">
        <v>16</v>
      </c>
      <c r="B26" s="28" t="s">
        <v>1168</v>
      </c>
      <c r="C26" s="28" t="s">
        <v>21</v>
      </c>
      <c r="E26" s="28" t="s">
        <v>1295</v>
      </c>
      <c r="I26" s="28" t="s">
        <v>1301</v>
      </c>
      <c r="J26" s="28" t="s">
        <v>13927</v>
      </c>
      <c r="L26" s="28" t="s">
        <v>3873</v>
      </c>
      <c r="M26" s="28" t="s">
        <v>1480</v>
      </c>
      <c r="O26" s="28" t="s">
        <v>55</v>
      </c>
      <c r="Q26" s="28" t="str">
        <f t="shared" si="0"/>
        <v>Accipiter striatus</v>
      </c>
      <c r="S26" s="28" t="s">
        <v>1306</v>
      </c>
      <c r="T26" s="28" t="s">
        <v>63</v>
      </c>
      <c r="U26" s="28" t="s">
        <v>534</v>
      </c>
      <c r="V26" s="28" t="s">
        <v>1175</v>
      </c>
      <c r="W26" s="28" t="s">
        <v>1176</v>
      </c>
      <c r="X26" s="28" t="s">
        <v>1177</v>
      </c>
      <c r="Y26" s="28" t="s">
        <v>13929</v>
      </c>
      <c r="Z26" s="28" t="s">
        <v>14930</v>
      </c>
      <c r="AA26" s="28" t="s">
        <v>14925</v>
      </c>
      <c r="AB26" s="28" t="s">
        <v>14934</v>
      </c>
      <c r="AD26" s="28">
        <v>2002</v>
      </c>
    </row>
    <row r="27" spans="1:30" x14ac:dyDescent="0.25">
      <c r="A27" s="28" t="s">
        <v>16</v>
      </c>
      <c r="B27" s="28" t="s">
        <v>1168</v>
      </c>
      <c r="C27" s="28" t="s">
        <v>21</v>
      </c>
      <c r="E27" s="28" t="s">
        <v>1295</v>
      </c>
      <c r="I27" s="28" t="s">
        <v>1301</v>
      </c>
      <c r="J27" s="28" t="s">
        <v>13927</v>
      </c>
      <c r="L27" s="28" t="s">
        <v>13930</v>
      </c>
      <c r="M27" s="28" t="s">
        <v>13931</v>
      </c>
      <c r="O27" s="28" t="s">
        <v>55</v>
      </c>
      <c r="Q27" s="28" t="str">
        <f t="shared" si="0"/>
        <v>Accipiter cooperii</v>
      </c>
      <c r="S27" s="28" t="s">
        <v>1306</v>
      </c>
      <c r="T27" s="28" t="s">
        <v>63</v>
      </c>
      <c r="U27" s="28" t="s">
        <v>534</v>
      </c>
      <c r="V27" s="28" t="s">
        <v>1175</v>
      </c>
      <c r="W27" s="28" t="s">
        <v>1176</v>
      </c>
      <c r="X27" s="28" t="s">
        <v>1177</v>
      </c>
      <c r="Y27" s="28" t="s">
        <v>13933</v>
      </c>
      <c r="Z27" s="28" t="s">
        <v>14930</v>
      </c>
      <c r="AA27" s="28" t="s">
        <v>14925</v>
      </c>
      <c r="AD27" s="28">
        <v>2002</v>
      </c>
    </row>
    <row r="28" spans="1:30" x14ac:dyDescent="0.25">
      <c r="A28" s="28" t="s">
        <v>16</v>
      </c>
      <c r="B28" s="28" t="s">
        <v>1168</v>
      </c>
      <c r="C28" s="28" t="s">
        <v>21</v>
      </c>
      <c r="E28" s="28" t="s">
        <v>1295</v>
      </c>
      <c r="I28" s="28" t="s">
        <v>1301</v>
      </c>
      <c r="J28" s="28" t="s">
        <v>13934</v>
      </c>
      <c r="L28" s="28" t="s">
        <v>13935</v>
      </c>
      <c r="M28" s="28" t="s">
        <v>13936</v>
      </c>
      <c r="O28" s="28" t="s">
        <v>55</v>
      </c>
      <c r="Q28" s="28" t="str">
        <f t="shared" si="0"/>
        <v>Buteogallus anthracinus</v>
      </c>
      <c r="S28" s="28" t="s">
        <v>1306</v>
      </c>
      <c r="T28" s="28" t="s">
        <v>63</v>
      </c>
      <c r="U28" s="28" t="s">
        <v>534</v>
      </c>
      <c r="V28" s="28" t="s">
        <v>1175</v>
      </c>
      <c r="W28" s="28" t="s">
        <v>1176</v>
      </c>
      <c r="X28" s="28" t="s">
        <v>1177</v>
      </c>
      <c r="Y28" s="28" t="s">
        <v>13938</v>
      </c>
      <c r="Z28" s="28" t="s">
        <v>14930</v>
      </c>
      <c r="AA28" s="28" t="s">
        <v>14925</v>
      </c>
      <c r="AB28" s="28" t="s">
        <v>14931</v>
      </c>
      <c r="AD28" s="28">
        <v>2003</v>
      </c>
    </row>
    <row r="29" spans="1:30" x14ac:dyDescent="0.25">
      <c r="A29" s="28" t="s">
        <v>16</v>
      </c>
      <c r="B29" s="28" t="s">
        <v>1168</v>
      </c>
      <c r="C29" s="28" t="s">
        <v>21</v>
      </c>
      <c r="E29" s="28" t="s">
        <v>1295</v>
      </c>
      <c r="I29" s="28" t="s">
        <v>1301</v>
      </c>
      <c r="J29" s="28" t="s">
        <v>13943</v>
      </c>
      <c r="L29" s="28" t="s">
        <v>13944</v>
      </c>
      <c r="M29" s="28" t="s">
        <v>13945</v>
      </c>
      <c r="O29" s="28" t="s">
        <v>55</v>
      </c>
      <c r="Q29" s="28" t="str">
        <f t="shared" si="0"/>
        <v>Parabuteo unicinctus</v>
      </c>
      <c r="S29" s="28" t="s">
        <v>1306</v>
      </c>
      <c r="T29" s="28" t="s">
        <v>63</v>
      </c>
      <c r="U29" s="28" t="s">
        <v>534</v>
      </c>
      <c r="V29" s="28" t="s">
        <v>1175</v>
      </c>
      <c r="W29" s="28" t="s">
        <v>1176</v>
      </c>
      <c r="X29" s="28" t="s">
        <v>1177</v>
      </c>
      <c r="Y29" s="28" t="s">
        <v>13947</v>
      </c>
      <c r="Z29" s="28" t="s">
        <v>14930</v>
      </c>
      <c r="AA29" s="28" t="s">
        <v>14925</v>
      </c>
      <c r="AD29" s="28">
        <v>2014</v>
      </c>
    </row>
    <row r="30" spans="1:30" x14ac:dyDescent="0.25">
      <c r="A30" s="28" t="s">
        <v>16</v>
      </c>
      <c r="B30" s="28" t="s">
        <v>1168</v>
      </c>
      <c r="C30" s="28" t="s">
        <v>21</v>
      </c>
      <c r="E30" s="28" t="s">
        <v>1295</v>
      </c>
      <c r="I30" s="28" t="s">
        <v>1301</v>
      </c>
      <c r="J30" s="28" t="s">
        <v>1302</v>
      </c>
      <c r="L30" s="28" t="s">
        <v>1303</v>
      </c>
      <c r="M30" s="28" t="s">
        <v>1304</v>
      </c>
      <c r="O30" s="28" t="s">
        <v>55</v>
      </c>
      <c r="Q30" s="28" t="str">
        <f t="shared" si="0"/>
        <v>Buteo lineatus</v>
      </c>
      <c r="S30" s="28" t="s">
        <v>1306</v>
      </c>
      <c r="T30" s="28" t="s">
        <v>63</v>
      </c>
      <c r="U30" s="28" t="s">
        <v>534</v>
      </c>
      <c r="V30" s="28" t="s">
        <v>1175</v>
      </c>
      <c r="W30" s="28" t="s">
        <v>1176</v>
      </c>
      <c r="X30" s="28" t="s">
        <v>1177</v>
      </c>
      <c r="Y30" s="28" t="s">
        <v>1307</v>
      </c>
      <c r="Z30" s="28" t="s">
        <v>14930</v>
      </c>
      <c r="AA30" s="28" t="s">
        <v>14925</v>
      </c>
      <c r="AD30" s="28">
        <v>2010</v>
      </c>
    </row>
    <row r="31" spans="1:30" x14ac:dyDescent="0.25">
      <c r="A31" s="28" t="s">
        <v>16</v>
      </c>
      <c r="B31" s="28" t="s">
        <v>1168</v>
      </c>
      <c r="C31" s="28" t="s">
        <v>21</v>
      </c>
      <c r="E31" s="28" t="s">
        <v>1295</v>
      </c>
      <c r="I31" s="28" t="s">
        <v>1301</v>
      </c>
      <c r="J31" s="28" t="s">
        <v>1302</v>
      </c>
      <c r="L31" s="28" t="s">
        <v>13956</v>
      </c>
      <c r="M31" s="28" t="s">
        <v>1258</v>
      </c>
      <c r="O31" s="28" t="s">
        <v>55</v>
      </c>
      <c r="Q31" s="28" t="str">
        <f t="shared" si="0"/>
        <v>Buteo brachyurus</v>
      </c>
      <c r="T31" s="28" t="s">
        <v>63</v>
      </c>
      <c r="U31" s="28" t="s">
        <v>534</v>
      </c>
      <c r="V31" s="28" t="s">
        <v>1175</v>
      </c>
      <c r="W31" s="28" t="s">
        <v>1176</v>
      </c>
      <c r="X31" s="28" t="s">
        <v>1177</v>
      </c>
      <c r="Y31" s="28" t="s">
        <v>13958</v>
      </c>
      <c r="Z31" s="28" t="s">
        <v>5687</v>
      </c>
      <c r="AA31" s="28" t="s">
        <v>5687</v>
      </c>
      <c r="AB31" s="28" t="s">
        <v>5687</v>
      </c>
      <c r="AC31" s="28" t="s">
        <v>5687</v>
      </c>
      <c r="AD31" s="28" t="s">
        <v>5687</v>
      </c>
    </row>
    <row r="32" spans="1:30" x14ac:dyDescent="0.25">
      <c r="A32" s="28" t="s">
        <v>16</v>
      </c>
      <c r="B32" s="28" t="s">
        <v>1168</v>
      </c>
      <c r="C32" s="28" t="s">
        <v>21</v>
      </c>
      <c r="E32" s="28" t="s">
        <v>1295</v>
      </c>
      <c r="I32" s="28" t="s">
        <v>1301</v>
      </c>
      <c r="J32" s="28" t="s">
        <v>1302</v>
      </c>
      <c r="L32" s="28" t="s">
        <v>1308</v>
      </c>
      <c r="M32" s="28" t="s">
        <v>1309</v>
      </c>
      <c r="O32" s="28" t="s">
        <v>55</v>
      </c>
      <c r="Q32" s="28" t="str">
        <f t="shared" si="0"/>
        <v>Buteo swainsoni</v>
      </c>
      <c r="S32" s="28" t="s">
        <v>1306</v>
      </c>
      <c r="T32" s="28" t="s">
        <v>63</v>
      </c>
      <c r="U32" s="28" t="s">
        <v>534</v>
      </c>
      <c r="V32" s="28" t="s">
        <v>1175</v>
      </c>
      <c r="W32" s="28" t="s">
        <v>1176</v>
      </c>
      <c r="X32" s="28" t="s">
        <v>1177</v>
      </c>
      <c r="Y32" s="28" t="s">
        <v>1311</v>
      </c>
      <c r="Z32" s="28" t="s">
        <v>14921</v>
      </c>
      <c r="AA32" s="28" t="s">
        <v>14922</v>
      </c>
      <c r="AC32" s="28" t="s">
        <v>14935</v>
      </c>
      <c r="AD32" s="28">
        <v>2015</v>
      </c>
    </row>
    <row r="33" spans="1:30" x14ac:dyDescent="0.25">
      <c r="A33" s="28" t="s">
        <v>16</v>
      </c>
      <c r="B33" s="28" t="s">
        <v>1168</v>
      </c>
      <c r="C33" s="28" t="s">
        <v>21</v>
      </c>
      <c r="E33" s="28" t="s">
        <v>1295</v>
      </c>
      <c r="I33" s="28" t="s">
        <v>1301</v>
      </c>
      <c r="J33" s="28" t="s">
        <v>13959</v>
      </c>
      <c r="L33" s="28" t="s">
        <v>13960</v>
      </c>
      <c r="M33" s="28" t="s">
        <v>13793</v>
      </c>
      <c r="O33" s="28" t="s">
        <v>55</v>
      </c>
      <c r="Q33" s="28" t="str">
        <f t="shared" si="0"/>
        <v>Geranoaetus albicaudatus</v>
      </c>
      <c r="R33" s="28" t="s">
        <v>13962</v>
      </c>
      <c r="S33" s="28" t="s">
        <v>1306</v>
      </c>
      <c r="T33" s="28" t="s">
        <v>63</v>
      </c>
      <c r="U33" s="28" t="s">
        <v>534</v>
      </c>
      <c r="V33" s="28" t="s">
        <v>1175</v>
      </c>
      <c r="W33" s="28" t="s">
        <v>13963</v>
      </c>
      <c r="X33" s="28" t="s">
        <v>1177</v>
      </c>
      <c r="Y33" s="28" t="s">
        <v>13964</v>
      </c>
      <c r="Z33" s="28" t="s">
        <v>14921</v>
      </c>
      <c r="AA33" s="28" t="s">
        <v>14922</v>
      </c>
      <c r="AD33" s="28">
        <v>2003</v>
      </c>
    </row>
    <row r="34" spans="1:30" x14ac:dyDescent="0.25">
      <c r="A34" s="28" t="s">
        <v>16</v>
      </c>
      <c r="B34" s="28" t="s">
        <v>1168</v>
      </c>
      <c r="C34" s="28" t="s">
        <v>21</v>
      </c>
      <c r="E34" s="28" t="s">
        <v>1295</v>
      </c>
      <c r="I34" s="28" t="s">
        <v>1301</v>
      </c>
      <c r="J34" s="28" t="s">
        <v>1302</v>
      </c>
      <c r="L34" s="28" t="s">
        <v>1319</v>
      </c>
      <c r="M34" s="28" t="s">
        <v>1320</v>
      </c>
      <c r="O34" s="28" t="s">
        <v>55</v>
      </c>
      <c r="Q34" s="28" t="str">
        <f t="shared" si="0"/>
        <v>Buteo albonotatus</v>
      </c>
      <c r="S34" s="28" t="s">
        <v>1306</v>
      </c>
      <c r="T34" s="28" t="s">
        <v>63</v>
      </c>
      <c r="U34" s="28" t="s">
        <v>534</v>
      </c>
      <c r="V34" s="28" t="s">
        <v>1175</v>
      </c>
      <c r="W34" s="28" t="s">
        <v>1176</v>
      </c>
      <c r="X34" s="28" t="s">
        <v>1177</v>
      </c>
      <c r="Y34" s="28" t="s">
        <v>1322</v>
      </c>
      <c r="Z34" s="28" t="s">
        <v>14930</v>
      </c>
      <c r="AA34" s="28" t="s">
        <v>14925</v>
      </c>
      <c r="AC34" s="28" t="s">
        <v>14935</v>
      </c>
      <c r="AD34" s="28">
        <v>2011</v>
      </c>
    </row>
    <row r="35" spans="1:30" x14ac:dyDescent="0.25">
      <c r="A35" s="28" t="s">
        <v>16</v>
      </c>
      <c r="B35" s="28" t="s">
        <v>1168</v>
      </c>
      <c r="C35" s="28" t="s">
        <v>21</v>
      </c>
      <c r="E35" s="28" t="s">
        <v>1295</v>
      </c>
      <c r="I35" s="28" t="s">
        <v>1301</v>
      </c>
      <c r="J35" s="28" t="s">
        <v>1302</v>
      </c>
      <c r="L35" s="28" t="s">
        <v>13833</v>
      </c>
      <c r="M35" s="28" t="s">
        <v>1304</v>
      </c>
      <c r="O35" s="28" t="s">
        <v>55</v>
      </c>
      <c r="Q35" s="28" t="str">
        <f t="shared" si="0"/>
        <v>Buteo jamaicensis</v>
      </c>
      <c r="T35" s="28" t="s">
        <v>63</v>
      </c>
      <c r="U35" s="28" t="s">
        <v>534</v>
      </c>
      <c r="V35" s="28" t="s">
        <v>1175</v>
      </c>
      <c r="W35" s="28" t="s">
        <v>1176</v>
      </c>
      <c r="X35" s="28" t="s">
        <v>1177</v>
      </c>
      <c r="Y35" s="28" t="s">
        <v>13966</v>
      </c>
      <c r="Z35" s="28" t="s">
        <v>14926</v>
      </c>
      <c r="AA35" s="28" t="s">
        <v>14925</v>
      </c>
      <c r="AD35" s="28">
        <v>2002</v>
      </c>
    </row>
    <row r="36" spans="1:30" x14ac:dyDescent="0.25">
      <c r="A36" s="28" t="s">
        <v>16</v>
      </c>
      <c r="B36" s="28" t="s">
        <v>1168</v>
      </c>
      <c r="C36" s="28" t="s">
        <v>21</v>
      </c>
      <c r="E36" s="28" t="s">
        <v>1295</v>
      </c>
      <c r="I36" s="28" t="s">
        <v>1301</v>
      </c>
      <c r="J36" s="28" t="s">
        <v>1302</v>
      </c>
      <c r="L36" s="28" t="s">
        <v>13967</v>
      </c>
      <c r="M36" s="28" t="s">
        <v>13968</v>
      </c>
      <c r="O36" s="28" t="s">
        <v>55</v>
      </c>
      <c r="Q36" s="28" t="str">
        <f t="shared" si="0"/>
        <v>Buteo regalis</v>
      </c>
      <c r="S36" s="28" t="s">
        <v>1306</v>
      </c>
      <c r="T36" s="28" t="s">
        <v>63</v>
      </c>
      <c r="U36" s="28" t="s">
        <v>534</v>
      </c>
      <c r="V36" s="28" t="s">
        <v>1175</v>
      </c>
      <c r="W36" s="28" t="s">
        <v>1176</v>
      </c>
      <c r="X36" s="28" t="s">
        <v>1177</v>
      </c>
      <c r="Y36" s="28" t="s">
        <v>13970</v>
      </c>
      <c r="Z36" s="28" t="s">
        <v>14921</v>
      </c>
      <c r="AA36" s="28" t="s">
        <v>14922</v>
      </c>
      <c r="AC36" s="28" t="s">
        <v>14936</v>
      </c>
      <c r="AD36" s="28">
        <v>2002</v>
      </c>
    </row>
    <row r="37" spans="1:30" x14ac:dyDescent="0.25">
      <c r="A37" s="28" t="s">
        <v>16</v>
      </c>
      <c r="B37" s="28" t="s">
        <v>1168</v>
      </c>
      <c r="C37" s="28" t="s">
        <v>21</v>
      </c>
      <c r="E37" s="28" t="s">
        <v>1295</v>
      </c>
      <c r="I37" s="28" t="s">
        <v>1301</v>
      </c>
      <c r="J37" s="28" t="s">
        <v>13971</v>
      </c>
      <c r="L37" s="28" t="s">
        <v>13972</v>
      </c>
      <c r="M37" s="28" t="s">
        <v>1173</v>
      </c>
      <c r="O37" s="28" t="s">
        <v>55</v>
      </c>
      <c r="Q37" s="28" t="str">
        <f t="shared" si="0"/>
        <v>Aquila chrysaetos</v>
      </c>
      <c r="S37" s="28" t="s">
        <v>557</v>
      </c>
      <c r="T37" s="28" t="s">
        <v>63</v>
      </c>
      <c r="U37" s="28" t="s">
        <v>534</v>
      </c>
      <c r="V37" s="28" t="s">
        <v>1175</v>
      </c>
      <c r="W37" s="28" t="s">
        <v>1176</v>
      </c>
      <c r="X37" s="28" t="s">
        <v>1177</v>
      </c>
      <c r="Y37" s="28" t="s">
        <v>13974</v>
      </c>
      <c r="Z37" s="28" t="s">
        <v>14921</v>
      </c>
      <c r="AA37" s="28" t="s">
        <v>14922</v>
      </c>
      <c r="AD37" s="28">
        <v>2011</v>
      </c>
    </row>
    <row r="38" spans="1:30" x14ac:dyDescent="0.25">
      <c r="A38" s="28" t="s">
        <v>16</v>
      </c>
      <c r="B38" s="28" t="s">
        <v>1168</v>
      </c>
      <c r="C38" s="28" t="s">
        <v>21</v>
      </c>
      <c r="E38" s="28" t="s">
        <v>1346</v>
      </c>
      <c r="I38" s="28" t="s">
        <v>1347</v>
      </c>
      <c r="J38" s="28" t="s">
        <v>1348</v>
      </c>
      <c r="L38" s="28" t="s">
        <v>1349</v>
      </c>
      <c r="M38" s="28" t="s">
        <v>1194</v>
      </c>
      <c r="O38" s="28" t="s">
        <v>55</v>
      </c>
      <c r="Q38" s="28" t="str">
        <f t="shared" si="0"/>
        <v>Charadrius vociferus</v>
      </c>
      <c r="T38" s="28" t="s">
        <v>63</v>
      </c>
      <c r="V38" s="28" t="s">
        <v>1175</v>
      </c>
      <c r="W38" s="28" t="s">
        <v>1176</v>
      </c>
      <c r="X38" s="28" t="s">
        <v>1177</v>
      </c>
      <c r="Y38" s="28" t="s">
        <v>1351</v>
      </c>
      <c r="Z38" s="28" t="s">
        <v>14927</v>
      </c>
      <c r="AA38" s="28" t="s">
        <v>14922</v>
      </c>
      <c r="AC38" s="28" t="s">
        <v>14937</v>
      </c>
      <c r="AD38" s="28">
        <v>2014</v>
      </c>
    </row>
    <row r="39" spans="1:30" x14ac:dyDescent="0.25">
      <c r="A39" s="28" t="s">
        <v>16</v>
      </c>
      <c r="B39" s="28" t="s">
        <v>1168</v>
      </c>
      <c r="C39" s="28" t="s">
        <v>21</v>
      </c>
      <c r="E39" s="28" t="s">
        <v>1346</v>
      </c>
      <c r="I39" s="28" t="s">
        <v>1347</v>
      </c>
      <c r="J39" s="28" t="s">
        <v>1348</v>
      </c>
      <c r="L39" s="28" t="s">
        <v>6821</v>
      </c>
      <c r="M39" s="28" t="s">
        <v>14002</v>
      </c>
      <c r="O39" s="28" t="s">
        <v>55</v>
      </c>
      <c r="Q39" s="28" t="str">
        <f t="shared" si="0"/>
        <v>Charadrius montanus</v>
      </c>
      <c r="S39" s="28" t="s">
        <v>557</v>
      </c>
      <c r="T39" s="28" t="s">
        <v>1328</v>
      </c>
      <c r="V39" s="28" t="s">
        <v>1175</v>
      </c>
      <c r="W39" s="28" t="s">
        <v>1176</v>
      </c>
      <c r="X39" s="28" t="s">
        <v>1177</v>
      </c>
      <c r="Y39" s="28" t="s">
        <v>14004</v>
      </c>
      <c r="Z39" s="28" t="s">
        <v>5687</v>
      </c>
      <c r="AA39" s="28" t="s">
        <v>5687</v>
      </c>
      <c r="AB39" s="28" t="s">
        <v>5687</v>
      </c>
      <c r="AC39" s="28" t="s">
        <v>5687</v>
      </c>
      <c r="AD39" s="28" t="s">
        <v>5687</v>
      </c>
    </row>
    <row r="40" spans="1:30" x14ac:dyDescent="0.25">
      <c r="A40" s="28" t="s">
        <v>16</v>
      </c>
      <c r="B40" s="28" t="s">
        <v>1168</v>
      </c>
      <c r="C40" s="28" t="s">
        <v>21</v>
      </c>
      <c r="E40" s="28" t="s">
        <v>1346</v>
      </c>
      <c r="I40" s="28" t="s">
        <v>1352</v>
      </c>
      <c r="J40" s="28" t="s">
        <v>1353</v>
      </c>
      <c r="L40" s="28" t="s">
        <v>245</v>
      </c>
      <c r="M40" s="28" t="s">
        <v>1251</v>
      </c>
      <c r="O40" s="28" t="s">
        <v>55</v>
      </c>
      <c r="Q40" s="28" t="str">
        <f t="shared" si="0"/>
        <v>Recurvirostra americana</v>
      </c>
      <c r="T40" s="28" t="s">
        <v>63</v>
      </c>
      <c r="V40" s="28" t="s">
        <v>1175</v>
      </c>
      <c r="W40" s="28" t="s">
        <v>1176</v>
      </c>
      <c r="X40" s="28" t="s">
        <v>1177</v>
      </c>
      <c r="Y40" s="28" t="s">
        <v>1355</v>
      </c>
      <c r="Z40" s="28" t="s">
        <v>5687</v>
      </c>
      <c r="AA40" s="28" t="s">
        <v>5687</v>
      </c>
      <c r="AB40" s="28" t="s">
        <v>5687</v>
      </c>
      <c r="AC40" s="28" t="s">
        <v>5687</v>
      </c>
      <c r="AD40" s="28" t="s">
        <v>5687</v>
      </c>
    </row>
    <row r="41" spans="1:30" x14ac:dyDescent="0.25">
      <c r="A41" s="28" t="s">
        <v>16</v>
      </c>
      <c r="B41" s="28" t="s">
        <v>1168</v>
      </c>
      <c r="C41" s="28" t="s">
        <v>21</v>
      </c>
      <c r="E41" s="28" t="s">
        <v>1346</v>
      </c>
      <c r="I41" s="28" t="s">
        <v>1356</v>
      </c>
      <c r="J41" s="28" t="s">
        <v>1357</v>
      </c>
      <c r="L41" s="28" t="s">
        <v>14011</v>
      </c>
      <c r="M41" s="28" t="s">
        <v>1187</v>
      </c>
      <c r="O41" s="28" t="s">
        <v>55</v>
      </c>
      <c r="Q41" s="28" t="str">
        <f t="shared" si="0"/>
        <v>Tringa flavipes</v>
      </c>
      <c r="T41" s="28" t="s">
        <v>63</v>
      </c>
      <c r="V41" s="28" t="s">
        <v>1175</v>
      </c>
      <c r="W41" s="28" t="s">
        <v>1176</v>
      </c>
      <c r="X41" s="28" t="s">
        <v>1177</v>
      </c>
      <c r="Y41" s="28" t="s">
        <v>14013</v>
      </c>
      <c r="Z41" s="28" t="s">
        <v>14927</v>
      </c>
      <c r="AA41" s="28" t="s">
        <v>14922</v>
      </c>
      <c r="AC41" s="28" t="s">
        <v>14937</v>
      </c>
      <c r="AD41" s="28">
        <v>2006</v>
      </c>
    </row>
    <row r="42" spans="1:30" x14ac:dyDescent="0.25">
      <c r="A42" s="28" t="s">
        <v>16</v>
      </c>
      <c r="B42" s="28" t="s">
        <v>1168</v>
      </c>
      <c r="C42" s="28" t="s">
        <v>21</v>
      </c>
      <c r="E42" s="28" t="s">
        <v>1346</v>
      </c>
      <c r="I42" s="28" t="s">
        <v>1356</v>
      </c>
      <c r="J42" s="28" t="s">
        <v>1357</v>
      </c>
      <c r="L42" s="28" t="s">
        <v>1358</v>
      </c>
      <c r="M42" s="28" t="s">
        <v>1359</v>
      </c>
      <c r="O42" s="28" t="s">
        <v>55</v>
      </c>
      <c r="Q42" s="28" t="str">
        <f t="shared" si="0"/>
        <v>Tringa solitaria</v>
      </c>
      <c r="T42" s="28" t="s">
        <v>63</v>
      </c>
      <c r="V42" s="28" t="s">
        <v>1175</v>
      </c>
      <c r="W42" s="28" t="s">
        <v>1176</v>
      </c>
      <c r="X42" s="28" t="s">
        <v>1177</v>
      </c>
      <c r="Y42" s="28" t="s">
        <v>1361</v>
      </c>
      <c r="Z42" s="28" t="s">
        <v>5687</v>
      </c>
      <c r="AA42" s="28" t="s">
        <v>5687</v>
      </c>
      <c r="AB42" s="28" t="s">
        <v>5687</v>
      </c>
      <c r="AC42" s="28" t="s">
        <v>5687</v>
      </c>
      <c r="AD42" s="28" t="s">
        <v>5687</v>
      </c>
    </row>
    <row r="43" spans="1:30" x14ac:dyDescent="0.25">
      <c r="A43" s="28" t="s">
        <v>16</v>
      </c>
      <c r="B43" s="28" t="s">
        <v>1168</v>
      </c>
      <c r="C43" s="28" t="s">
        <v>21</v>
      </c>
      <c r="E43" s="28" t="s">
        <v>1346</v>
      </c>
      <c r="I43" s="28" t="s">
        <v>1356</v>
      </c>
      <c r="J43" s="28" t="s">
        <v>1367</v>
      </c>
      <c r="L43" s="28" t="s">
        <v>1368</v>
      </c>
      <c r="M43" s="28" t="s">
        <v>1369</v>
      </c>
      <c r="O43" s="28" t="s">
        <v>55</v>
      </c>
      <c r="Q43" s="28" t="str">
        <f t="shared" si="0"/>
        <v>Actitis macularius</v>
      </c>
      <c r="T43" s="28" t="s">
        <v>63</v>
      </c>
      <c r="V43" s="28" t="s">
        <v>1175</v>
      </c>
      <c r="W43" s="28" t="s">
        <v>1176</v>
      </c>
      <c r="X43" s="28" t="s">
        <v>1177</v>
      </c>
      <c r="Y43" s="28" t="s">
        <v>1371</v>
      </c>
      <c r="Z43" s="28" t="s">
        <v>14927</v>
      </c>
      <c r="AA43" s="28" t="s">
        <v>14922</v>
      </c>
      <c r="AC43" s="28" t="s">
        <v>14928</v>
      </c>
      <c r="AD43" s="28">
        <v>2011</v>
      </c>
    </row>
    <row r="44" spans="1:30" x14ac:dyDescent="0.25">
      <c r="A44" s="28" t="s">
        <v>16</v>
      </c>
      <c r="B44" s="28" t="s">
        <v>1168</v>
      </c>
      <c r="C44" s="28" t="s">
        <v>21</v>
      </c>
      <c r="E44" s="28" t="s">
        <v>1346</v>
      </c>
      <c r="I44" s="28" t="s">
        <v>1356</v>
      </c>
      <c r="J44" s="28" t="s">
        <v>14022</v>
      </c>
      <c r="L44" s="28" t="s">
        <v>4455</v>
      </c>
      <c r="M44" s="28" t="s">
        <v>14026</v>
      </c>
      <c r="O44" s="28" t="s">
        <v>55</v>
      </c>
      <c r="Q44" s="28" t="str">
        <f t="shared" si="0"/>
        <v>Numenius americanus</v>
      </c>
      <c r="T44" s="28" t="s">
        <v>63</v>
      </c>
      <c r="V44" s="28" t="s">
        <v>1175</v>
      </c>
      <c r="W44" s="28" t="s">
        <v>1176</v>
      </c>
      <c r="X44" s="28" t="s">
        <v>1177</v>
      </c>
      <c r="Y44" s="28" t="s">
        <v>14028</v>
      </c>
      <c r="Z44" s="28" t="s">
        <v>5687</v>
      </c>
      <c r="AA44" s="28" t="s">
        <v>5687</v>
      </c>
      <c r="AB44" s="28" t="s">
        <v>5687</v>
      </c>
      <c r="AC44" s="28" t="s">
        <v>5687</v>
      </c>
      <c r="AD44" s="28" t="s">
        <v>5687</v>
      </c>
    </row>
    <row r="45" spans="1:30" x14ac:dyDescent="0.25">
      <c r="A45" s="28" t="s">
        <v>16</v>
      </c>
      <c r="B45" s="28" t="s">
        <v>1168</v>
      </c>
      <c r="C45" s="28" t="s">
        <v>21</v>
      </c>
      <c r="E45" s="28" t="s">
        <v>1346</v>
      </c>
      <c r="I45" s="28" t="s">
        <v>1356</v>
      </c>
      <c r="J45" s="28" t="s">
        <v>14036</v>
      </c>
      <c r="L45" s="28" t="s">
        <v>14044</v>
      </c>
      <c r="M45" s="28" t="s">
        <v>1377</v>
      </c>
      <c r="O45" s="28" t="s">
        <v>55</v>
      </c>
      <c r="Q45" s="28" t="str">
        <f t="shared" si="0"/>
        <v>Calidris minutilla</v>
      </c>
      <c r="T45" s="28" t="s">
        <v>63</v>
      </c>
      <c r="V45" s="28" t="s">
        <v>1175</v>
      </c>
      <c r="W45" s="28" t="s">
        <v>1176</v>
      </c>
      <c r="X45" s="28" t="s">
        <v>1177</v>
      </c>
      <c r="Y45" s="28" t="s">
        <v>14046</v>
      </c>
      <c r="Z45" s="28" t="s">
        <v>14927</v>
      </c>
      <c r="AA45" s="28" t="s">
        <v>14922</v>
      </c>
      <c r="AC45" s="28" t="s">
        <v>14928</v>
      </c>
      <c r="AD45" s="28">
        <v>2012</v>
      </c>
    </row>
    <row r="46" spans="1:30" x14ac:dyDescent="0.25">
      <c r="A46" s="28" t="s">
        <v>16</v>
      </c>
      <c r="B46" s="28" t="s">
        <v>1168</v>
      </c>
      <c r="C46" s="28" t="s">
        <v>21</v>
      </c>
      <c r="E46" s="28" t="s">
        <v>1346</v>
      </c>
      <c r="I46" s="28" t="s">
        <v>1356</v>
      </c>
      <c r="J46" s="28" t="s">
        <v>14036</v>
      </c>
      <c r="L46" s="28" t="s">
        <v>14047</v>
      </c>
      <c r="M46" s="28" t="s">
        <v>14048</v>
      </c>
      <c r="O46" s="28" t="s">
        <v>55</v>
      </c>
      <c r="Q46" s="28" t="str">
        <f t="shared" si="0"/>
        <v>Calidris bairdii</v>
      </c>
      <c r="T46" s="28" t="s">
        <v>63</v>
      </c>
      <c r="V46" s="28" t="s">
        <v>1175</v>
      </c>
      <c r="W46" s="28" t="s">
        <v>1176</v>
      </c>
      <c r="X46" s="28" t="s">
        <v>1177</v>
      </c>
      <c r="Y46" s="28" t="s">
        <v>14050</v>
      </c>
      <c r="Z46" s="28" t="s">
        <v>5687</v>
      </c>
      <c r="AA46" s="28" t="s">
        <v>5687</v>
      </c>
      <c r="AB46" s="28" t="s">
        <v>5687</v>
      </c>
      <c r="AC46" s="28" t="s">
        <v>5687</v>
      </c>
      <c r="AD46" s="28" t="s">
        <v>5687</v>
      </c>
    </row>
    <row r="47" spans="1:30" x14ac:dyDescent="0.25">
      <c r="A47" s="28" t="s">
        <v>16</v>
      </c>
      <c r="B47" s="28" t="s">
        <v>1168</v>
      </c>
      <c r="C47" s="28" t="s">
        <v>21</v>
      </c>
      <c r="E47" s="28" t="s">
        <v>1346</v>
      </c>
      <c r="I47" s="28" t="s">
        <v>1356</v>
      </c>
      <c r="J47" s="28" t="s">
        <v>1372</v>
      </c>
      <c r="L47" s="28" t="s">
        <v>9586</v>
      </c>
      <c r="M47" s="28" t="s">
        <v>14063</v>
      </c>
      <c r="O47" s="28" t="s">
        <v>55</v>
      </c>
      <c r="Q47" s="28" t="str">
        <f t="shared" si="0"/>
        <v>Gallinago delicata</v>
      </c>
      <c r="T47" s="28" t="s">
        <v>63</v>
      </c>
      <c r="V47" s="28" t="s">
        <v>1175</v>
      </c>
      <c r="W47" s="28" t="s">
        <v>1176</v>
      </c>
      <c r="X47" s="28" t="s">
        <v>1177</v>
      </c>
      <c r="Y47" s="28" t="s">
        <v>14065</v>
      </c>
      <c r="Z47" s="28" t="s">
        <v>5687</v>
      </c>
      <c r="AA47" s="28" t="s">
        <v>5687</v>
      </c>
      <c r="AB47" s="28" t="s">
        <v>5687</v>
      </c>
      <c r="AC47" s="28" t="s">
        <v>5687</v>
      </c>
      <c r="AD47" s="28" t="s">
        <v>5687</v>
      </c>
    </row>
    <row r="48" spans="1:30" x14ac:dyDescent="0.25">
      <c r="A48" s="28" t="s">
        <v>16</v>
      </c>
      <c r="B48" s="28" t="s">
        <v>1168</v>
      </c>
      <c r="C48" s="28" t="s">
        <v>21</v>
      </c>
      <c r="E48" s="28" t="s">
        <v>1386</v>
      </c>
      <c r="I48" s="28" t="s">
        <v>1387</v>
      </c>
      <c r="J48" s="28" t="s">
        <v>1411</v>
      </c>
      <c r="L48" s="28" t="s">
        <v>1412</v>
      </c>
      <c r="M48" s="28" t="s">
        <v>1251</v>
      </c>
      <c r="O48" s="28" t="s">
        <v>55</v>
      </c>
      <c r="Q48" s="28" t="str">
        <f t="shared" si="0"/>
        <v>Columba livia</v>
      </c>
      <c r="T48" s="28" t="s">
        <v>63</v>
      </c>
      <c r="V48" s="28" t="s">
        <v>156</v>
      </c>
      <c r="W48" s="28" t="s">
        <v>1176</v>
      </c>
      <c r="X48" s="28" t="s">
        <v>1177</v>
      </c>
      <c r="Y48" s="28" t="s">
        <v>1414</v>
      </c>
      <c r="Z48" s="28" t="s">
        <v>14921</v>
      </c>
      <c r="AA48" s="28" t="s">
        <v>14922</v>
      </c>
      <c r="AC48" s="28" t="s">
        <v>14938</v>
      </c>
      <c r="AD48" s="28">
        <v>2014</v>
      </c>
    </row>
    <row r="49" spans="1:30" x14ac:dyDescent="0.25">
      <c r="A49" s="28" t="s">
        <v>16</v>
      </c>
      <c r="B49" s="28" t="s">
        <v>1168</v>
      </c>
      <c r="C49" s="28" t="s">
        <v>21</v>
      </c>
      <c r="E49" s="28" t="s">
        <v>1386</v>
      </c>
      <c r="I49" s="28" t="s">
        <v>1387</v>
      </c>
      <c r="J49" s="28" t="s">
        <v>14118</v>
      </c>
      <c r="L49" s="28" t="s">
        <v>14119</v>
      </c>
      <c r="M49" s="28" t="s">
        <v>1671</v>
      </c>
      <c r="O49" s="28" t="s">
        <v>55</v>
      </c>
      <c r="Q49" s="28" t="str">
        <f t="shared" si="0"/>
        <v>Patagioenas fasciata</v>
      </c>
      <c r="T49" s="28" t="s">
        <v>63</v>
      </c>
      <c r="V49" s="28" t="s">
        <v>1175</v>
      </c>
      <c r="W49" s="28" t="s">
        <v>1176</v>
      </c>
      <c r="X49" s="28" t="s">
        <v>1177</v>
      </c>
      <c r="Y49" s="28" t="s">
        <v>14121</v>
      </c>
      <c r="Z49" s="28" t="s">
        <v>14939</v>
      </c>
      <c r="AA49" s="28" t="s">
        <v>14925</v>
      </c>
      <c r="AB49" s="28" t="s">
        <v>14940</v>
      </c>
      <c r="AD49" s="28">
        <v>2002</v>
      </c>
    </row>
    <row r="50" spans="1:30" x14ac:dyDescent="0.25">
      <c r="A50" s="28" t="s">
        <v>16</v>
      </c>
      <c r="B50" s="28" t="s">
        <v>1168</v>
      </c>
      <c r="C50" s="28" t="s">
        <v>21</v>
      </c>
      <c r="E50" s="28" t="s">
        <v>1386</v>
      </c>
      <c r="I50" s="28" t="s">
        <v>1387</v>
      </c>
      <c r="J50" s="28" t="s">
        <v>14118</v>
      </c>
      <c r="L50" s="28" t="s">
        <v>14122</v>
      </c>
      <c r="M50" s="28" t="s">
        <v>14123</v>
      </c>
      <c r="O50" s="28" t="s">
        <v>55</v>
      </c>
      <c r="Q50" s="28" t="str">
        <f t="shared" si="0"/>
        <v>Patagioenas flavirostris</v>
      </c>
      <c r="T50" s="28" t="s">
        <v>63</v>
      </c>
      <c r="V50" s="28" t="s">
        <v>1175</v>
      </c>
      <c r="W50" s="28" t="s">
        <v>1176</v>
      </c>
      <c r="X50" s="28" t="s">
        <v>1177</v>
      </c>
      <c r="Y50" s="28" t="s">
        <v>14125</v>
      </c>
      <c r="Z50" s="28" t="s">
        <v>14930</v>
      </c>
      <c r="AA50" s="28" t="s">
        <v>14925</v>
      </c>
      <c r="AB50" s="28" t="s">
        <v>14940</v>
      </c>
      <c r="AC50" s="28" t="s">
        <v>14941</v>
      </c>
      <c r="AD50" s="28">
        <v>2002</v>
      </c>
    </row>
    <row r="51" spans="1:30" x14ac:dyDescent="0.25">
      <c r="A51" s="28" t="s">
        <v>16</v>
      </c>
      <c r="B51" s="28" t="s">
        <v>1168</v>
      </c>
      <c r="C51" s="28" t="s">
        <v>21</v>
      </c>
      <c r="E51" s="28" t="s">
        <v>1386</v>
      </c>
      <c r="I51" s="28" t="s">
        <v>1387</v>
      </c>
      <c r="J51" s="28" t="s">
        <v>1388</v>
      </c>
      <c r="L51" s="28" t="s">
        <v>1392</v>
      </c>
      <c r="M51" s="28" t="s">
        <v>1173</v>
      </c>
      <c r="O51" s="28" t="s">
        <v>55</v>
      </c>
      <c r="Q51" s="28" t="str">
        <f t="shared" si="0"/>
        <v>Zenaida asiatica</v>
      </c>
      <c r="T51" s="28" t="s">
        <v>63</v>
      </c>
      <c r="V51" s="28" t="s">
        <v>1175</v>
      </c>
      <c r="W51" s="28" t="s">
        <v>1176</v>
      </c>
      <c r="X51" s="28" t="s">
        <v>1177</v>
      </c>
      <c r="Y51" s="28" t="s">
        <v>1394</v>
      </c>
      <c r="Z51" s="28" t="s">
        <v>14924</v>
      </c>
      <c r="AA51" s="28" t="s">
        <v>14925</v>
      </c>
      <c r="AB51" s="28" t="s">
        <v>14942</v>
      </c>
      <c r="AD51" s="28">
        <v>2002</v>
      </c>
    </row>
    <row r="52" spans="1:30" x14ac:dyDescent="0.25">
      <c r="A52" s="28" t="s">
        <v>16</v>
      </c>
      <c r="B52" s="28" t="s">
        <v>1168</v>
      </c>
      <c r="C52" s="28" t="s">
        <v>21</v>
      </c>
      <c r="E52" s="28" t="s">
        <v>1386</v>
      </c>
      <c r="I52" s="28" t="s">
        <v>1387</v>
      </c>
      <c r="J52" s="28" t="s">
        <v>1388</v>
      </c>
      <c r="L52" s="28" t="s">
        <v>1389</v>
      </c>
      <c r="M52" s="28" t="s">
        <v>1173</v>
      </c>
      <c r="O52" s="28" t="s">
        <v>55</v>
      </c>
      <c r="Q52" s="28" t="str">
        <f t="shared" si="0"/>
        <v>Zenaida macroura</v>
      </c>
      <c r="T52" s="28" t="s">
        <v>63</v>
      </c>
      <c r="V52" s="28" t="s">
        <v>1175</v>
      </c>
      <c r="W52" s="28" t="s">
        <v>1176</v>
      </c>
      <c r="X52" s="28" t="s">
        <v>1177</v>
      </c>
      <c r="Y52" s="28" t="s">
        <v>1391</v>
      </c>
      <c r="Z52" s="28" t="s">
        <v>14924</v>
      </c>
      <c r="AA52" s="28" t="s">
        <v>14925</v>
      </c>
      <c r="AD52" s="28">
        <v>2002</v>
      </c>
    </row>
    <row r="53" spans="1:30" x14ac:dyDescent="0.25">
      <c r="A53" s="28" t="s">
        <v>16</v>
      </c>
      <c r="B53" s="28" t="s">
        <v>1168</v>
      </c>
      <c r="C53" s="28" t="s">
        <v>21</v>
      </c>
      <c r="E53" s="28" t="s">
        <v>1386</v>
      </c>
      <c r="I53" s="28" t="s">
        <v>1387</v>
      </c>
      <c r="J53" s="28" t="s">
        <v>1395</v>
      </c>
      <c r="L53" s="28" t="s">
        <v>1396</v>
      </c>
      <c r="M53" s="28" t="s">
        <v>1397</v>
      </c>
      <c r="O53" s="28" t="s">
        <v>55</v>
      </c>
      <c r="Q53" s="28" t="str">
        <f t="shared" si="0"/>
        <v>Streptopelia decaocto</v>
      </c>
      <c r="T53" s="28" t="s">
        <v>63</v>
      </c>
      <c r="V53" s="28" t="s">
        <v>156</v>
      </c>
      <c r="W53" s="28" t="s">
        <v>1176</v>
      </c>
      <c r="X53" s="28" t="s">
        <v>1177</v>
      </c>
      <c r="Y53" s="28" t="s">
        <v>1399</v>
      </c>
      <c r="Z53" s="28" t="s">
        <v>14930</v>
      </c>
      <c r="AA53" s="28" t="s">
        <v>14925</v>
      </c>
      <c r="AB53" s="28" t="s">
        <v>14940</v>
      </c>
      <c r="AD53" s="28">
        <v>2010</v>
      </c>
    </row>
    <row r="54" spans="1:30" x14ac:dyDescent="0.25">
      <c r="A54" s="28" t="s">
        <v>16</v>
      </c>
      <c r="B54" s="28" t="s">
        <v>1168</v>
      </c>
      <c r="C54" s="28" t="s">
        <v>21</v>
      </c>
      <c r="E54" s="28" t="s">
        <v>1386</v>
      </c>
      <c r="I54" s="28" t="s">
        <v>1387</v>
      </c>
      <c r="J54" s="28" t="s">
        <v>1403</v>
      </c>
      <c r="L54" s="28" t="s">
        <v>1404</v>
      </c>
      <c r="M54" s="28" t="s">
        <v>1405</v>
      </c>
      <c r="O54" s="28" t="s">
        <v>55</v>
      </c>
      <c r="Q54" s="28" t="str">
        <f t="shared" si="0"/>
        <v>Columbina inca</v>
      </c>
      <c r="T54" s="28" t="s">
        <v>63</v>
      </c>
      <c r="V54" s="28" t="s">
        <v>1175</v>
      </c>
      <c r="W54" s="28" t="s">
        <v>1176</v>
      </c>
      <c r="X54" s="28" t="s">
        <v>1177</v>
      </c>
      <c r="Y54" s="28" t="s">
        <v>1407</v>
      </c>
      <c r="Z54" s="28" t="s">
        <v>14930</v>
      </c>
      <c r="AA54" s="28" t="s">
        <v>14925</v>
      </c>
      <c r="AB54" s="28" t="s">
        <v>14942</v>
      </c>
      <c r="AC54" s="28" t="s">
        <v>14943</v>
      </c>
      <c r="AD54" s="28">
        <v>2002</v>
      </c>
    </row>
    <row r="55" spans="1:30" x14ac:dyDescent="0.25">
      <c r="A55" s="28" t="s">
        <v>16</v>
      </c>
      <c r="B55" s="28" t="s">
        <v>1168</v>
      </c>
      <c r="C55" s="28" t="s">
        <v>21</v>
      </c>
      <c r="E55" s="28" t="s">
        <v>1386</v>
      </c>
      <c r="I55" s="28" t="s">
        <v>1387</v>
      </c>
      <c r="J55" s="28" t="s">
        <v>1403</v>
      </c>
      <c r="L55" s="28" t="s">
        <v>1408</v>
      </c>
      <c r="M55" s="28" t="s">
        <v>1173</v>
      </c>
      <c r="O55" s="28" t="s">
        <v>55</v>
      </c>
      <c r="Q55" s="28" t="str">
        <f t="shared" si="0"/>
        <v>Columbina passerina</v>
      </c>
      <c r="T55" s="28" t="s">
        <v>63</v>
      </c>
      <c r="V55" s="28" t="s">
        <v>1175</v>
      </c>
      <c r="W55" s="28" t="s">
        <v>1176</v>
      </c>
      <c r="X55" s="28" t="s">
        <v>1177</v>
      </c>
      <c r="Y55" s="28" t="s">
        <v>1410</v>
      </c>
      <c r="Z55" s="28" t="s">
        <v>14930</v>
      </c>
      <c r="AA55" s="28" t="s">
        <v>14925</v>
      </c>
      <c r="AB55" s="28" t="s">
        <v>14934</v>
      </c>
      <c r="AC55" s="28" t="s">
        <v>14944</v>
      </c>
      <c r="AD55" s="28">
        <v>2002</v>
      </c>
    </row>
    <row r="56" spans="1:30" x14ac:dyDescent="0.25">
      <c r="A56" s="28" t="s">
        <v>16</v>
      </c>
      <c r="B56" s="28" t="s">
        <v>1168</v>
      </c>
      <c r="C56" s="28" t="s">
        <v>21</v>
      </c>
      <c r="E56" s="28" t="s">
        <v>1423</v>
      </c>
      <c r="I56" s="28" t="s">
        <v>1424</v>
      </c>
      <c r="J56" s="28" t="s">
        <v>1425</v>
      </c>
      <c r="L56" s="28" t="s">
        <v>1426</v>
      </c>
      <c r="M56" s="28" t="s">
        <v>1427</v>
      </c>
      <c r="O56" s="28" t="s">
        <v>55</v>
      </c>
      <c r="Q56" s="28" t="str">
        <f t="shared" si="0"/>
        <v>Geococcyx californianus</v>
      </c>
      <c r="T56" s="28" t="s">
        <v>63</v>
      </c>
      <c r="V56" s="28" t="s">
        <v>1175</v>
      </c>
      <c r="W56" s="28" t="s">
        <v>1176</v>
      </c>
      <c r="X56" s="28" t="s">
        <v>1177</v>
      </c>
      <c r="Y56" s="28" t="s">
        <v>1429</v>
      </c>
      <c r="Z56" s="28" t="s">
        <v>14930</v>
      </c>
      <c r="AA56" s="28" t="s">
        <v>14925</v>
      </c>
      <c r="AB56" s="28" t="s">
        <v>14942</v>
      </c>
      <c r="AD56" s="28">
        <v>2004</v>
      </c>
    </row>
    <row r="57" spans="1:30" x14ac:dyDescent="0.25">
      <c r="A57" s="28" t="s">
        <v>16</v>
      </c>
      <c r="B57" s="28" t="s">
        <v>1168</v>
      </c>
      <c r="C57" s="28" t="s">
        <v>21</v>
      </c>
      <c r="E57" s="28" t="s">
        <v>1435</v>
      </c>
      <c r="I57" s="28" t="s">
        <v>14138</v>
      </c>
      <c r="J57" s="28" t="s">
        <v>14139</v>
      </c>
      <c r="L57" s="28" t="s">
        <v>1202</v>
      </c>
      <c r="M57" s="28" t="s">
        <v>13798</v>
      </c>
      <c r="O57" s="28" t="s">
        <v>55</v>
      </c>
      <c r="Q57" s="28" t="str">
        <f t="shared" si="0"/>
        <v>Tyto alba</v>
      </c>
      <c r="T57" s="28" t="s">
        <v>63</v>
      </c>
      <c r="U57" s="28" t="s">
        <v>534</v>
      </c>
      <c r="V57" s="28" t="s">
        <v>1175</v>
      </c>
      <c r="W57" s="28" t="s">
        <v>1176</v>
      </c>
      <c r="X57" s="28" t="s">
        <v>1177</v>
      </c>
      <c r="Y57" s="28" t="s">
        <v>14141</v>
      </c>
      <c r="Z57" s="28" t="s">
        <v>14921</v>
      </c>
      <c r="AA57" s="28" t="s">
        <v>14922</v>
      </c>
      <c r="AD57" s="28">
        <v>2014</v>
      </c>
    </row>
    <row r="58" spans="1:30" x14ac:dyDescent="0.25">
      <c r="A58" s="28" t="s">
        <v>16</v>
      </c>
      <c r="B58" s="28" t="s">
        <v>1168</v>
      </c>
      <c r="C58" s="28" t="s">
        <v>21</v>
      </c>
      <c r="E58" s="28" t="s">
        <v>1435</v>
      </c>
      <c r="I58" s="28" t="s">
        <v>1436</v>
      </c>
      <c r="J58" s="28" t="s">
        <v>14148</v>
      </c>
      <c r="L58" s="28" t="s">
        <v>14156</v>
      </c>
      <c r="M58" s="28" t="s">
        <v>14157</v>
      </c>
      <c r="O58" s="28" t="s">
        <v>55</v>
      </c>
      <c r="Q58" s="28" t="str">
        <f t="shared" si="0"/>
        <v>Megascops trichopsis</v>
      </c>
      <c r="T58" s="28" t="s">
        <v>63</v>
      </c>
      <c r="U58" s="28" t="s">
        <v>534</v>
      </c>
      <c r="V58" s="28" t="s">
        <v>1175</v>
      </c>
      <c r="W58" s="28" t="s">
        <v>1176</v>
      </c>
      <c r="X58" s="28" t="s">
        <v>1177</v>
      </c>
      <c r="Y58" s="28" t="s">
        <v>14159</v>
      </c>
      <c r="Z58" s="28" t="s">
        <v>5687</v>
      </c>
      <c r="AA58" s="28" t="s">
        <v>5687</v>
      </c>
      <c r="AB58" s="28" t="s">
        <v>5687</v>
      </c>
      <c r="AC58" s="28" t="s">
        <v>5687</v>
      </c>
      <c r="AD58" s="28" t="s">
        <v>5687</v>
      </c>
    </row>
    <row r="59" spans="1:30" x14ac:dyDescent="0.25">
      <c r="A59" s="28" t="s">
        <v>16</v>
      </c>
      <c r="B59" s="28" t="s">
        <v>1168</v>
      </c>
      <c r="C59" s="28" t="s">
        <v>21</v>
      </c>
      <c r="E59" s="28" t="s">
        <v>1435</v>
      </c>
      <c r="I59" s="28" t="s">
        <v>1436</v>
      </c>
      <c r="J59" s="28" t="s">
        <v>1437</v>
      </c>
      <c r="L59" s="28" t="s">
        <v>1326</v>
      </c>
      <c r="M59" s="28" t="s">
        <v>1304</v>
      </c>
      <c r="O59" s="28" t="s">
        <v>55</v>
      </c>
      <c r="Q59" s="28" t="str">
        <f t="shared" si="0"/>
        <v>Bubo virginianus</v>
      </c>
      <c r="T59" s="28" t="s">
        <v>63</v>
      </c>
      <c r="U59" s="28" t="s">
        <v>534</v>
      </c>
      <c r="V59" s="28" t="s">
        <v>1175</v>
      </c>
      <c r="W59" s="28" t="s">
        <v>1176</v>
      </c>
      <c r="X59" s="28" t="s">
        <v>1177</v>
      </c>
      <c r="Y59" s="28" t="s">
        <v>1439</v>
      </c>
      <c r="Z59" s="28" t="s">
        <v>14921</v>
      </c>
      <c r="AA59" s="28" t="s">
        <v>14922</v>
      </c>
      <c r="AD59" s="28">
        <v>2002</v>
      </c>
    </row>
    <row r="60" spans="1:30" x14ac:dyDescent="0.25">
      <c r="A60" s="28" t="s">
        <v>16</v>
      </c>
      <c r="B60" s="28" t="s">
        <v>1168</v>
      </c>
      <c r="C60" s="28" t="s">
        <v>21</v>
      </c>
      <c r="E60" s="28" t="s">
        <v>1435</v>
      </c>
      <c r="I60" s="28" t="s">
        <v>1436</v>
      </c>
      <c r="J60" s="28" t="s">
        <v>14160</v>
      </c>
      <c r="L60" s="28" t="s">
        <v>14161</v>
      </c>
      <c r="M60" s="28" t="s">
        <v>14162</v>
      </c>
      <c r="O60" s="28" t="s">
        <v>55</v>
      </c>
      <c r="Q60" s="28" t="str">
        <f t="shared" si="0"/>
        <v>Glaucidium gnoma</v>
      </c>
      <c r="T60" s="28" t="s">
        <v>63</v>
      </c>
      <c r="U60" s="28" t="s">
        <v>534</v>
      </c>
      <c r="V60" s="28" t="s">
        <v>1175</v>
      </c>
      <c r="W60" s="28" t="s">
        <v>1176</v>
      </c>
      <c r="X60" s="28" t="s">
        <v>1177</v>
      </c>
      <c r="Y60" s="28" t="s">
        <v>14164</v>
      </c>
      <c r="Z60" s="28" t="s">
        <v>5687</v>
      </c>
      <c r="AA60" s="28" t="s">
        <v>5687</v>
      </c>
      <c r="AB60" s="28" t="s">
        <v>5687</v>
      </c>
      <c r="AC60" s="28" t="s">
        <v>5687</v>
      </c>
      <c r="AD60" s="28" t="s">
        <v>5687</v>
      </c>
    </row>
    <row r="61" spans="1:30" x14ac:dyDescent="0.25">
      <c r="A61" s="28" t="s">
        <v>16</v>
      </c>
      <c r="B61" s="28" t="s">
        <v>1168</v>
      </c>
      <c r="C61" s="28" t="s">
        <v>21</v>
      </c>
      <c r="E61" s="28" t="s">
        <v>1435</v>
      </c>
      <c r="I61" s="28" t="s">
        <v>1436</v>
      </c>
      <c r="J61" s="28" t="s">
        <v>14170</v>
      </c>
      <c r="L61" s="28" t="s">
        <v>14171</v>
      </c>
      <c r="M61" s="28" t="s">
        <v>1207</v>
      </c>
      <c r="O61" s="28" t="s">
        <v>55</v>
      </c>
      <c r="Q61" s="28" t="str">
        <f t="shared" si="0"/>
        <v>Athene cunicularia</v>
      </c>
      <c r="T61" s="28" t="s">
        <v>63</v>
      </c>
      <c r="U61" s="28" t="s">
        <v>534</v>
      </c>
      <c r="V61" s="28" t="s">
        <v>1175</v>
      </c>
      <c r="W61" s="28" t="s">
        <v>1176</v>
      </c>
      <c r="X61" s="28" t="s">
        <v>1177</v>
      </c>
      <c r="Y61" s="28" t="s">
        <v>14173</v>
      </c>
      <c r="Z61" s="28" t="s">
        <v>5687</v>
      </c>
      <c r="AA61" s="28" t="s">
        <v>5687</v>
      </c>
      <c r="AB61" s="28" t="s">
        <v>5687</v>
      </c>
      <c r="AC61" s="28" t="s">
        <v>5687</v>
      </c>
      <c r="AD61" s="28" t="s">
        <v>5687</v>
      </c>
    </row>
    <row r="62" spans="1:30" x14ac:dyDescent="0.25">
      <c r="A62" s="28" t="s">
        <v>16</v>
      </c>
      <c r="B62" s="28" t="s">
        <v>1168</v>
      </c>
      <c r="C62" s="28" t="s">
        <v>21</v>
      </c>
      <c r="E62" s="28" t="s">
        <v>1435</v>
      </c>
      <c r="I62" s="28" t="s">
        <v>1436</v>
      </c>
      <c r="J62" s="28" t="s">
        <v>14186</v>
      </c>
      <c r="L62" s="28" t="s">
        <v>14187</v>
      </c>
      <c r="M62" s="28" t="s">
        <v>1304</v>
      </c>
      <c r="O62" s="28" t="s">
        <v>55</v>
      </c>
      <c r="Q62" s="28" t="str">
        <f t="shared" si="0"/>
        <v>Aegolius acadicus</v>
      </c>
      <c r="T62" s="28" t="s">
        <v>63</v>
      </c>
      <c r="U62" s="28" t="s">
        <v>534</v>
      </c>
      <c r="V62" s="28" t="s">
        <v>1175</v>
      </c>
      <c r="W62" s="28" t="s">
        <v>1176</v>
      </c>
      <c r="X62" s="28" t="s">
        <v>1177</v>
      </c>
      <c r="Y62" s="28" t="s">
        <v>14189</v>
      </c>
      <c r="Z62" s="28" t="s">
        <v>5687</v>
      </c>
      <c r="AA62" s="28" t="s">
        <v>5687</v>
      </c>
      <c r="AB62" s="28" t="s">
        <v>5687</v>
      </c>
      <c r="AC62" s="28" t="s">
        <v>5687</v>
      </c>
      <c r="AD62" s="28" t="s">
        <v>5687</v>
      </c>
    </row>
    <row r="63" spans="1:30" x14ac:dyDescent="0.25">
      <c r="A63" s="28" t="s">
        <v>16</v>
      </c>
      <c r="B63" s="28" t="s">
        <v>1168</v>
      </c>
      <c r="C63" s="28" t="s">
        <v>21</v>
      </c>
      <c r="E63" s="28" t="s">
        <v>1440</v>
      </c>
      <c r="I63" s="28" t="s">
        <v>1441</v>
      </c>
      <c r="J63" s="28" t="s">
        <v>1442</v>
      </c>
      <c r="L63" s="28" t="s">
        <v>1443</v>
      </c>
      <c r="M63" s="28" t="s">
        <v>1444</v>
      </c>
      <c r="O63" s="28" t="s">
        <v>55</v>
      </c>
      <c r="Q63" s="28" t="str">
        <f t="shared" si="0"/>
        <v>Chordeiles acutipennis</v>
      </c>
      <c r="T63" s="28" t="s">
        <v>63</v>
      </c>
      <c r="V63" s="28" t="s">
        <v>1175</v>
      </c>
      <c r="W63" s="28" t="s">
        <v>1176</v>
      </c>
      <c r="X63" s="28" t="s">
        <v>1177</v>
      </c>
      <c r="Y63" s="28" t="s">
        <v>1446</v>
      </c>
      <c r="Z63" s="28" t="s">
        <v>14927</v>
      </c>
      <c r="AA63" s="28" t="s">
        <v>14922</v>
      </c>
      <c r="AC63" s="28" t="s">
        <v>14945</v>
      </c>
      <c r="AD63" s="28">
        <v>2012</v>
      </c>
    </row>
    <row r="64" spans="1:30" x14ac:dyDescent="0.25">
      <c r="A64" s="28" t="s">
        <v>16</v>
      </c>
      <c r="B64" s="28" t="s">
        <v>1168</v>
      </c>
      <c r="C64" s="28" t="s">
        <v>21</v>
      </c>
      <c r="E64" s="28" t="s">
        <v>1440</v>
      </c>
      <c r="I64" s="28" t="s">
        <v>1441</v>
      </c>
      <c r="J64" s="28" t="s">
        <v>14196</v>
      </c>
      <c r="L64" s="28" t="s">
        <v>14197</v>
      </c>
      <c r="M64" s="28" t="s">
        <v>14198</v>
      </c>
      <c r="O64" s="28" t="s">
        <v>55</v>
      </c>
      <c r="Q64" s="28" t="str">
        <f t="shared" si="0"/>
        <v>Phalaenoptilus nuttallii</v>
      </c>
      <c r="T64" s="28" t="s">
        <v>63</v>
      </c>
      <c r="V64" s="28" t="s">
        <v>1175</v>
      </c>
      <c r="W64" s="28" t="s">
        <v>1176</v>
      </c>
      <c r="X64" s="28" t="s">
        <v>1177</v>
      </c>
      <c r="Y64" s="28" t="s">
        <v>14200</v>
      </c>
      <c r="Z64" s="28" t="s">
        <v>5687</v>
      </c>
      <c r="AA64" s="28" t="s">
        <v>5687</v>
      </c>
      <c r="AB64" s="28" t="s">
        <v>5687</v>
      </c>
      <c r="AC64" s="28" t="s">
        <v>5687</v>
      </c>
      <c r="AD64" s="28" t="s">
        <v>5687</v>
      </c>
    </row>
    <row r="65" spans="1:30" x14ac:dyDescent="0.25">
      <c r="A65" s="28" t="s">
        <v>16</v>
      </c>
      <c r="B65" s="28" t="s">
        <v>1168</v>
      </c>
      <c r="C65" s="28" t="s">
        <v>21</v>
      </c>
      <c r="E65" s="28" t="s">
        <v>1440</v>
      </c>
      <c r="I65" s="28" t="s">
        <v>1441</v>
      </c>
      <c r="J65" s="28" t="s">
        <v>14201</v>
      </c>
      <c r="L65" s="28" t="s">
        <v>11598</v>
      </c>
      <c r="M65" s="28" t="s">
        <v>14206</v>
      </c>
      <c r="O65" s="28" t="s">
        <v>55</v>
      </c>
      <c r="Q65" s="28" t="str">
        <f t="shared" si="0"/>
        <v>Antrostomus arizonae</v>
      </c>
      <c r="T65" s="28" t="s">
        <v>63</v>
      </c>
      <c r="W65" s="28" t="s">
        <v>1176</v>
      </c>
      <c r="X65" s="28" t="s">
        <v>1177</v>
      </c>
      <c r="Y65" s="28" t="s">
        <v>14208</v>
      </c>
      <c r="Z65" s="28" t="s">
        <v>14930</v>
      </c>
      <c r="AA65" s="28" t="s">
        <v>14925</v>
      </c>
      <c r="AB65" s="28" t="s">
        <v>14931</v>
      </c>
      <c r="AD65" s="28">
        <v>2002</v>
      </c>
    </row>
    <row r="66" spans="1:30" x14ac:dyDescent="0.25">
      <c r="A66" s="28" t="s">
        <v>16</v>
      </c>
      <c r="B66" s="28" t="s">
        <v>1168</v>
      </c>
      <c r="C66" s="28" t="s">
        <v>21</v>
      </c>
      <c r="E66" s="28" t="s">
        <v>1447</v>
      </c>
      <c r="I66" s="28" t="s">
        <v>14209</v>
      </c>
      <c r="J66" s="28" t="s">
        <v>14213</v>
      </c>
      <c r="L66" s="28" t="s">
        <v>14214</v>
      </c>
      <c r="M66" s="28" t="s">
        <v>14215</v>
      </c>
      <c r="O66" s="28" t="s">
        <v>55</v>
      </c>
      <c r="Q66" s="28" t="str">
        <f t="shared" si="0"/>
        <v>Aeronautes saxatalis</v>
      </c>
      <c r="T66" s="28" t="s">
        <v>63</v>
      </c>
      <c r="V66" s="28" t="s">
        <v>1175</v>
      </c>
      <c r="W66" s="28" t="s">
        <v>1176</v>
      </c>
      <c r="X66" s="28" t="s">
        <v>1177</v>
      </c>
      <c r="Y66" s="28" t="s">
        <v>14217</v>
      </c>
      <c r="Z66" s="28" t="s">
        <v>14939</v>
      </c>
      <c r="AA66" s="28" t="s">
        <v>14925</v>
      </c>
      <c r="AD66" s="28">
        <v>2002</v>
      </c>
    </row>
    <row r="67" spans="1:30" x14ac:dyDescent="0.25">
      <c r="A67" s="28" t="s">
        <v>16</v>
      </c>
      <c r="B67" s="28" t="s">
        <v>1168</v>
      </c>
      <c r="C67" s="28" t="s">
        <v>21</v>
      </c>
      <c r="E67" s="28" t="s">
        <v>1447</v>
      </c>
      <c r="I67" s="28" t="s">
        <v>1448</v>
      </c>
      <c r="J67" s="28" t="s">
        <v>14946</v>
      </c>
      <c r="L67" s="28" t="s">
        <v>14947</v>
      </c>
      <c r="M67" s="28" t="s">
        <v>1497</v>
      </c>
      <c r="O67" s="28" t="s">
        <v>55</v>
      </c>
      <c r="Q67" s="28" t="str">
        <f t="shared" si="0"/>
        <v>Colibri thalassinus</v>
      </c>
      <c r="T67" s="28" t="s">
        <v>63</v>
      </c>
      <c r="U67" s="28" t="s">
        <v>534</v>
      </c>
      <c r="V67" s="28" t="s">
        <v>1175</v>
      </c>
      <c r="W67" s="28" t="s">
        <v>1176</v>
      </c>
      <c r="X67" s="28" t="s">
        <v>1177</v>
      </c>
      <c r="Y67" s="28" t="s">
        <v>14948</v>
      </c>
      <c r="Z67" s="28" t="s">
        <v>14927</v>
      </c>
      <c r="AA67" s="28" t="s">
        <v>14922</v>
      </c>
      <c r="AC67" s="28" t="s">
        <v>14949</v>
      </c>
      <c r="AD67" s="28">
        <v>2006</v>
      </c>
    </row>
    <row r="68" spans="1:30" x14ac:dyDescent="0.25">
      <c r="A68" s="28" t="s">
        <v>16</v>
      </c>
      <c r="B68" s="28" t="s">
        <v>1168</v>
      </c>
      <c r="C68" s="28" t="s">
        <v>21</v>
      </c>
      <c r="E68" s="28" t="s">
        <v>1447</v>
      </c>
      <c r="I68" s="28" t="s">
        <v>1448</v>
      </c>
      <c r="J68" s="28" t="s">
        <v>14218</v>
      </c>
      <c r="L68" s="28" t="s">
        <v>14219</v>
      </c>
      <c r="M68" s="28" t="s">
        <v>1432</v>
      </c>
      <c r="O68" s="28" t="s">
        <v>55</v>
      </c>
      <c r="Q68" s="28" t="str">
        <f t="shared" ref="Q68:Q131" si="1">CONCATENATE(J68, " ", L68)</f>
        <v>Cynanthus latirostris</v>
      </c>
      <c r="T68" s="28" t="s">
        <v>63</v>
      </c>
      <c r="U68" s="28" t="s">
        <v>534</v>
      </c>
      <c r="V68" s="28" t="s">
        <v>1453</v>
      </c>
      <c r="W68" s="28" t="s">
        <v>1176</v>
      </c>
      <c r="X68" s="28" t="s">
        <v>1177</v>
      </c>
      <c r="Y68" s="28" t="s">
        <v>14221</v>
      </c>
      <c r="Z68" s="28" t="s">
        <v>14921</v>
      </c>
      <c r="AA68" s="28" t="s">
        <v>14922</v>
      </c>
      <c r="AC68" s="28" t="s">
        <v>14950</v>
      </c>
      <c r="AD68" s="28">
        <v>2002</v>
      </c>
    </row>
    <row r="69" spans="1:30" x14ac:dyDescent="0.25">
      <c r="A69" s="28" t="s">
        <v>16</v>
      </c>
      <c r="B69" s="28" t="s">
        <v>1168</v>
      </c>
      <c r="C69" s="28" t="s">
        <v>21</v>
      </c>
      <c r="E69" s="28" t="s">
        <v>1447</v>
      </c>
      <c r="I69" s="28" t="s">
        <v>1448</v>
      </c>
      <c r="J69" s="28" t="s">
        <v>14222</v>
      </c>
      <c r="L69" s="28" t="s">
        <v>14223</v>
      </c>
      <c r="M69" s="28" t="s">
        <v>14224</v>
      </c>
      <c r="O69" s="28" t="s">
        <v>55</v>
      </c>
      <c r="Q69" s="28" t="str">
        <f t="shared" si="1"/>
        <v>Hylocharis leucotis</v>
      </c>
      <c r="T69" s="28" t="s">
        <v>63</v>
      </c>
      <c r="U69" s="28" t="s">
        <v>534</v>
      </c>
      <c r="V69" s="28" t="s">
        <v>1175</v>
      </c>
      <c r="W69" s="28" t="s">
        <v>1176</v>
      </c>
      <c r="X69" s="28" t="s">
        <v>1177</v>
      </c>
      <c r="Y69" s="28" t="s">
        <v>14226</v>
      </c>
      <c r="Z69" s="28" t="s">
        <v>14927</v>
      </c>
      <c r="AA69" s="28" t="s">
        <v>14922</v>
      </c>
      <c r="AC69" s="28" t="s">
        <v>14949</v>
      </c>
      <c r="AD69" s="28">
        <v>2006</v>
      </c>
    </row>
    <row r="70" spans="1:30" x14ac:dyDescent="0.25">
      <c r="A70" s="28" t="s">
        <v>16</v>
      </c>
      <c r="B70" s="28" t="s">
        <v>1168</v>
      </c>
      <c r="C70" s="28" t="s">
        <v>21</v>
      </c>
      <c r="E70" s="28" t="s">
        <v>1447</v>
      </c>
      <c r="I70" s="28" t="s">
        <v>1448</v>
      </c>
      <c r="J70" s="28" t="s">
        <v>14227</v>
      </c>
      <c r="L70" s="28" t="s">
        <v>14228</v>
      </c>
      <c r="M70" s="28" t="s">
        <v>1427</v>
      </c>
      <c r="O70" s="28" t="s">
        <v>55</v>
      </c>
      <c r="Q70" s="28" t="str">
        <f t="shared" si="1"/>
        <v>Lampornis clemenciae</v>
      </c>
      <c r="T70" s="28" t="s">
        <v>63</v>
      </c>
      <c r="U70" s="28" t="s">
        <v>534</v>
      </c>
      <c r="V70" s="28" t="s">
        <v>1453</v>
      </c>
      <c r="W70" s="28" t="s">
        <v>1176</v>
      </c>
      <c r="X70" s="28" t="s">
        <v>1177</v>
      </c>
      <c r="Y70" s="28" t="s">
        <v>14230</v>
      </c>
      <c r="Z70" s="28" t="s">
        <v>14924</v>
      </c>
      <c r="AA70" s="28" t="s">
        <v>14925</v>
      </c>
      <c r="AB70" s="28" t="s">
        <v>14931</v>
      </c>
      <c r="AD70" s="28">
        <v>2002</v>
      </c>
    </row>
    <row r="71" spans="1:30" x14ac:dyDescent="0.25">
      <c r="A71" s="28" t="s">
        <v>16</v>
      </c>
      <c r="B71" s="28" t="s">
        <v>1168</v>
      </c>
      <c r="C71" s="28" t="s">
        <v>21</v>
      </c>
      <c r="E71" s="28" t="s">
        <v>1447</v>
      </c>
      <c r="I71" s="28" t="s">
        <v>1448</v>
      </c>
      <c r="J71" s="28" t="s">
        <v>14231</v>
      </c>
      <c r="L71" s="28" t="s">
        <v>14232</v>
      </c>
      <c r="M71" s="28" t="s">
        <v>1497</v>
      </c>
      <c r="O71" s="28" t="s">
        <v>55</v>
      </c>
      <c r="Q71" s="28" t="str">
        <f t="shared" si="1"/>
        <v>Eugenes fulgens</v>
      </c>
      <c r="T71" s="28" t="s">
        <v>63</v>
      </c>
      <c r="U71" s="28" t="s">
        <v>534</v>
      </c>
      <c r="V71" s="28" t="s">
        <v>1175</v>
      </c>
      <c r="W71" s="28" t="s">
        <v>1176</v>
      </c>
      <c r="X71" s="28" t="s">
        <v>1177</v>
      </c>
      <c r="Y71" s="28" t="s">
        <v>14234</v>
      </c>
      <c r="Z71" s="28" t="s">
        <v>14930</v>
      </c>
      <c r="AA71" s="28" t="s">
        <v>14951</v>
      </c>
      <c r="AB71" s="28" t="s">
        <v>14931</v>
      </c>
      <c r="AD71" s="28">
        <v>2002</v>
      </c>
    </row>
    <row r="72" spans="1:30" x14ac:dyDescent="0.25">
      <c r="A72" s="28" t="s">
        <v>16</v>
      </c>
      <c r="B72" s="28" t="s">
        <v>1168</v>
      </c>
      <c r="C72" s="28" t="s">
        <v>21</v>
      </c>
      <c r="E72" s="28" t="s">
        <v>1447</v>
      </c>
      <c r="I72" s="28" t="s">
        <v>1448</v>
      </c>
      <c r="J72" s="28" t="s">
        <v>14235</v>
      </c>
      <c r="L72" s="28" t="s">
        <v>14236</v>
      </c>
      <c r="M72" s="28" t="s">
        <v>1497</v>
      </c>
      <c r="O72" s="28" t="s">
        <v>55</v>
      </c>
      <c r="Q72" s="28" t="str">
        <f t="shared" si="1"/>
        <v>Calothorax lucifer</v>
      </c>
      <c r="T72" s="28" t="s">
        <v>63</v>
      </c>
      <c r="U72" s="28" t="s">
        <v>534</v>
      </c>
      <c r="V72" s="28" t="s">
        <v>1453</v>
      </c>
      <c r="W72" s="28" t="s">
        <v>1176</v>
      </c>
      <c r="X72" s="28" t="s">
        <v>1177</v>
      </c>
      <c r="Y72" s="28" t="s">
        <v>14238</v>
      </c>
      <c r="Z72" s="28" t="s">
        <v>14930</v>
      </c>
      <c r="AA72" s="28" t="s">
        <v>14925</v>
      </c>
      <c r="AB72" s="28" t="s">
        <v>14931</v>
      </c>
      <c r="AD72" s="28">
        <v>2006</v>
      </c>
    </row>
    <row r="73" spans="1:30" x14ac:dyDescent="0.25">
      <c r="A73" s="28" t="s">
        <v>16</v>
      </c>
      <c r="B73" s="28" t="s">
        <v>1168</v>
      </c>
      <c r="C73" s="28" t="s">
        <v>21</v>
      </c>
      <c r="E73" s="28" t="s">
        <v>1447</v>
      </c>
      <c r="I73" s="28" t="s">
        <v>1448</v>
      </c>
      <c r="J73" s="28" t="s">
        <v>1449</v>
      </c>
      <c r="L73" s="28" t="s">
        <v>1459</v>
      </c>
      <c r="M73" s="28" t="s">
        <v>1173</v>
      </c>
      <c r="O73" s="28" t="s">
        <v>55</v>
      </c>
      <c r="Q73" s="28" t="str">
        <f t="shared" si="1"/>
        <v>Archilochus colubris</v>
      </c>
      <c r="T73" s="28" t="s">
        <v>63</v>
      </c>
      <c r="U73" s="28" t="s">
        <v>534</v>
      </c>
      <c r="V73" s="28" t="s">
        <v>1175</v>
      </c>
      <c r="W73" s="28" t="s">
        <v>1176</v>
      </c>
      <c r="X73" s="28" t="s">
        <v>1177</v>
      </c>
      <c r="Y73" s="28" t="s">
        <v>1461</v>
      </c>
      <c r="Z73" s="28" t="s">
        <v>5687</v>
      </c>
      <c r="AA73" s="28" t="s">
        <v>5687</v>
      </c>
      <c r="AB73" s="28" t="s">
        <v>5687</v>
      </c>
      <c r="AC73" s="28" t="s">
        <v>5687</v>
      </c>
      <c r="AD73" s="28" t="s">
        <v>5687</v>
      </c>
    </row>
    <row r="74" spans="1:30" x14ac:dyDescent="0.25">
      <c r="A74" s="28" t="s">
        <v>16</v>
      </c>
      <c r="B74" s="28" t="s">
        <v>1168</v>
      </c>
      <c r="C74" s="28" t="s">
        <v>21</v>
      </c>
      <c r="E74" s="28" t="s">
        <v>1447</v>
      </c>
      <c r="I74" s="28" t="s">
        <v>1448</v>
      </c>
      <c r="J74" s="28" t="s">
        <v>1449</v>
      </c>
      <c r="L74" s="28" t="s">
        <v>1450</v>
      </c>
      <c r="M74" s="28" t="s">
        <v>1451</v>
      </c>
      <c r="O74" s="28" t="s">
        <v>55</v>
      </c>
      <c r="Q74" s="28" t="str">
        <f t="shared" si="1"/>
        <v>Archilochus alexandri</v>
      </c>
      <c r="T74" s="28" t="s">
        <v>63</v>
      </c>
      <c r="U74" s="28" t="s">
        <v>534</v>
      </c>
      <c r="V74" s="28" t="s">
        <v>1453</v>
      </c>
      <c r="W74" s="28" t="s">
        <v>1176</v>
      </c>
      <c r="X74" s="28" t="s">
        <v>1177</v>
      </c>
      <c r="Y74" s="28" t="s">
        <v>1454</v>
      </c>
      <c r="Z74" s="28" t="s">
        <v>14930</v>
      </c>
      <c r="AA74" s="28" t="s">
        <v>14951</v>
      </c>
      <c r="AB74" s="28" t="s">
        <v>14952</v>
      </c>
      <c r="AD74" s="28">
        <v>2004</v>
      </c>
    </row>
    <row r="75" spans="1:30" x14ac:dyDescent="0.25">
      <c r="A75" s="28" t="s">
        <v>16</v>
      </c>
      <c r="B75" s="28" t="s">
        <v>1168</v>
      </c>
      <c r="C75" s="28" t="s">
        <v>21</v>
      </c>
      <c r="E75" s="28" t="s">
        <v>1447</v>
      </c>
      <c r="I75" s="28" t="s">
        <v>1448</v>
      </c>
      <c r="J75" s="28" t="s">
        <v>1455</v>
      </c>
      <c r="L75" s="28" t="s">
        <v>14243</v>
      </c>
      <c r="M75" s="28" t="s">
        <v>1497</v>
      </c>
      <c r="O75" s="28" t="s">
        <v>55</v>
      </c>
      <c r="Q75" s="28" t="str">
        <f t="shared" si="1"/>
        <v>Selasphorus platycercus</v>
      </c>
      <c r="T75" s="28" t="s">
        <v>63</v>
      </c>
      <c r="U75" s="28" t="s">
        <v>534</v>
      </c>
      <c r="V75" s="28" t="s">
        <v>1453</v>
      </c>
      <c r="W75" s="28" t="s">
        <v>1176</v>
      </c>
      <c r="X75" s="28" t="s">
        <v>1177</v>
      </c>
      <c r="Y75" s="28" t="s">
        <v>14245</v>
      </c>
      <c r="Z75" s="28" t="s">
        <v>14924</v>
      </c>
      <c r="AA75" s="28" t="s">
        <v>14925</v>
      </c>
      <c r="AB75" s="28" t="s">
        <v>14931</v>
      </c>
      <c r="AD75" s="28">
        <v>2002</v>
      </c>
    </row>
    <row r="76" spans="1:30" x14ac:dyDescent="0.25">
      <c r="A76" s="28" t="s">
        <v>16</v>
      </c>
      <c r="B76" s="28" t="s">
        <v>1168</v>
      </c>
      <c r="C76" s="28" t="s">
        <v>21</v>
      </c>
      <c r="E76" s="28" t="s">
        <v>1447</v>
      </c>
      <c r="I76" s="28" t="s">
        <v>1448</v>
      </c>
      <c r="J76" s="28" t="s">
        <v>1455</v>
      </c>
      <c r="L76" s="28" t="s">
        <v>1456</v>
      </c>
      <c r="M76" s="28" t="s">
        <v>1304</v>
      </c>
      <c r="O76" s="28" t="s">
        <v>55</v>
      </c>
      <c r="Q76" s="28" t="str">
        <f t="shared" si="1"/>
        <v>Selasphorus rufus</v>
      </c>
      <c r="T76" s="28" t="s">
        <v>63</v>
      </c>
      <c r="U76" s="28" t="s">
        <v>534</v>
      </c>
      <c r="V76" s="28" t="s">
        <v>1175</v>
      </c>
      <c r="W76" s="28" t="s">
        <v>1176</v>
      </c>
      <c r="X76" s="28" t="s">
        <v>1177</v>
      </c>
      <c r="Y76" s="28" t="s">
        <v>1458</v>
      </c>
      <c r="Z76" s="28" t="s">
        <v>14921</v>
      </c>
      <c r="AA76" s="28" t="s">
        <v>14922</v>
      </c>
      <c r="AC76" s="28" t="s">
        <v>14953</v>
      </c>
      <c r="AD76" s="28">
        <v>2014</v>
      </c>
    </row>
    <row r="77" spans="1:30" x14ac:dyDescent="0.25">
      <c r="A77" s="28" t="s">
        <v>16</v>
      </c>
      <c r="B77" s="28" t="s">
        <v>1168</v>
      </c>
      <c r="C77" s="28" t="s">
        <v>21</v>
      </c>
      <c r="E77" s="28" t="s">
        <v>14250</v>
      </c>
      <c r="I77" s="28" t="s">
        <v>14251</v>
      </c>
      <c r="J77" s="28" t="s">
        <v>14252</v>
      </c>
      <c r="L77" s="28" t="s">
        <v>344</v>
      </c>
      <c r="M77" s="28" t="s">
        <v>14253</v>
      </c>
      <c r="O77" s="28" t="s">
        <v>55</v>
      </c>
      <c r="Q77" s="28" t="str">
        <f t="shared" si="1"/>
        <v>Trogon elegans</v>
      </c>
      <c r="T77" s="28" t="s">
        <v>63</v>
      </c>
      <c r="V77" s="28" t="s">
        <v>1175</v>
      </c>
      <c r="W77" s="28" t="s">
        <v>1176</v>
      </c>
      <c r="X77" s="28" t="s">
        <v>1177</v>
      </c>
      <c r="Y77" s="28" t="s">
        <v>14255</v>
      </c>
      <c r="Z77" s="28" t="s">
        <v>14921</v>
      </c>
      <c r="AA77" s="28" t="s">
        <v>14922</v>
      </c>
      <c r="AC77" s="28" t="s">
        <v>14932</v>
      </c>
      <c r="AD77" s="28">
        <v>2009</v>
      </c>
    </row>
    <row r="78" spans="1:30" x14ac:dyDescent="0.25">
      <c r="A78" s="28" t="s">
        <v>16</v>
      </c>
      <c r="B78" s="28" t="s">
        <v>1168</v>
      </c>
      <c r="C78" s="28" t="s">
        <v>21</v>
      </c>
      <c r="E78" s="28" t="s">
        <v>1462</v>
      </c>
      <c r="I78" s="28" t="s">
        <v>1463</v>
      </c>
      <c r="J78" s="28" t="s">
        <v>1464</v>
      </c>
      <c r="L78" s="28" t="s">
        <v>1465</v>
      </c>
      <c r="M78" s="28" t="s">
        <v>1173</v>
      </c>
      <c r="O78" s="28" t="s">
        <v>55</v>
      </c>
      <c r="Q78" s="28" t="str">
        <f t="shared" si="1"/>
        <v>Megaceryle alcyon</v>
      </c>
      <c r="T78" s="28" t="s">
        <v>63</v>
      </c>
      <c r="V78" s="28" t="s">
        <v>1175</v>
      </c>
      <c r="W78" s="28" t="s">
        <v>1176</v>
      </c>
      <c r="X78" s="28" t="s">
        <v>1177</v>
      </c>
      <c r="Y78" s="28" t="s">
        <v>1468</v>
      </c>
      <c r="Z78" s="28" t="s">
        <v>14930</v>
      </c>
      <c r="AA78" s="28" t="s">
        <v>14925</v>
      </c>
      <c r="AB78" s="28" t="s">
        <v>14934</v>
      </c>
      <c r="AC78" s="28" t="s">
        <v>14928</v>
      </c>
      <c r="AD78" s="28">
        <v>2006</v>
      </c>
    </row>
    <row r="79" spans="1:30" x14ac:dyDescent="0.25">
      <c r="A79" s="28" t="s">
        <v>16</v>
      </c>
      <c r="B79" s="28" t="s">
        <v>1168</v>
      </c>
      <c r="C79" s="28" t="s">
        <v>21</v>
      </c>
      <c r="E79" s="28" t="s">
        <v>1462</v>
      </c>
      <c r="I79" s="28" t="s">
        <v>1463</v>
      </c>
      <c r="J79" s="28" t="s">
        <v>1473</v>
      </c>
      <c r="L79" s="28" t="s">
        <v>245</v>
      </c>
      <c r="M79" s="28" t="s">
        <v>1304</v>
      </c>
      <c r="O79" s="28" t="s">
        <v>55</v>
      </c>
      <c r="Q79" s="28" t="str">
        <f t="shared" si="1"/>
        <v>Chloroceryle americana</v>
      </c>
      <c r="T79" s="28" t="s">
        <v>63</v>
      </c>
      <c r="V79" s="28" t="s">
        <v>1175</v>
      </c>
      <c r="W79" s="28" t="s">
        <v>1176</v>
      </c>
      <c r="X79" s="28" t="s">
        <v>1177</v>
      </c>
      <c r="Y79" s="28" t="s">
        <v>1475</v>
      </c>
      <c r="Z79" s="28" t="s">
        <v>14927</v>
      </c>
      <c r="AA79" s="28" t="s">
        <v>14922</v>
      </c>
      <c r="AC79" s="28" t="s">
        <v>14928</v>
      </c>
      <c r="AD79" s="28">
        <v>2015</v>
      </c>
    </row>
    <row r="80" spans="1:30" x14ac:dyDescent="0.25">
      <c r="A80" s="28" t="s">
        <v>16</v>
      </c>
      <c r="B80" s="28" t="s">
        <v>1168</v>
      </c>
      <c r="C80" s="28" t="s">
        <v>21</v>
      </c>
      <c r="E80" s="28" t="s">
        <v>1483</v>
      </c>
      <c r="I80" s="28" t="s">
        <v>1484</v>
      </c>
      <c r="J80" s="28" t="s">
        <v>1485</v>
      </c>
      <c r="L80" s="28" t="s">
        <v>1486</v>
      </c>
      <c r="M80" s="28" t="s">
        <v>1487</v>
      </c>
      <c r="O80" s="28" t="s">
        <v>55</v>
      </c>
      <c r="Q80" s="28" t="str">
        <f t="shared" si="1"/>
        <v>Melanerpes aurifrons</v>
      </c>
      <c r="T80" s="28" t="s">
        <v>63</v>
      </c>
      <c r="V80" s="28" t="s">
        <v>1175</v>
      </c>
      <c r="W80" s="28" t="s">
        <v>1176</v>
      </c>
      <c r="X80" s="28" t="s">
        <v>1177</v>
      </c>
      <c r="Y80" s="28" t="s">
        <v>1489</v>
      </c>
      <c r="Z80" s="28" t="s">
        <v>14926</v>
      </c>
      <c r="AA80" s="28" t="s">
        <v>14925</v>
      </c>
      <c r="AD80" s="28">
        <v>2002</v>
      </c>
    </row>
    <row r="81" spans="1:30" x14ac:dyDescent="0.25">
      <c r="A81" s="28" t="s">
        <v>16</v>
      </c>
      <c r="B81" s="28" t="s">
        <v>1168</v>
      </c>
      <c r="C81" s="28" t="s">
        <v>21</v>
      </c>
      <c r="E81" s="28" t="s">
        <v>1483</v>
      </c>
      <c r="I81" s="28" t="s">
        <v>1484</v>
      </c>
      <c r="J81" s="28" t="s">
        <v>1485</v>
      </c>
      <c r="L81" s="28" t="s">
        <v>14260</v>
      </c>
      <c r="M81" s="28" t="s">
        <v>1497</v>
      </c>
      <c r="O81" s="28" t="s">
        <v>55</v>
      </c>
      <c r="Q81" s="28" t="str">
        <f t="shared" si="1"/>
        <v>Melanerpes formicivorus</v>
      </c>
      <c r="T81" s="28" t="s">
        <v>63</v>
      </c>
      <c r="V81" s="28" t="s">
        <v>1175</v>
      </c>
      <c r="W81" s="28" t="s">
        <v>1176</v>
      </c>
      <c r="X81" s="28" t="s">
        <v>1177</v>
      </c>
      <c r="Y81" s="28" t="s">
        <v>14262</v>
      </c>
      <c r="Z81" s="28" t="s">
        <v>14930</v>
      </c>
      <c r="AA81" s="28" t="s">
        <v>14925</v>
      </c>
      <c r="AC81" s="28" t="s">
        <v>14935</v>
      </c>
      <c r="AD81" s="28">
        <v>2005</v>
      </c>
    </row>
    <row r="82" spans="1:30" x14ac:dyDescent="0.25">
      <c r="A82" s="28" t="s">
        <v>16</v>
      </c>
      <c r="B82" s="28" t="s">
        <v>1168</v>
      </c>
      <c r="C82" s="28" t="s">
        <v>21</v>
      </c>
      <c r="E82" s="28" t="s">
        <v>1483</v>
      </c>
      <c r="I82" s="28" t="s">
        <v>1484</v>
      </c>
      <c r="J82" s="28" t="s">
        <v>14263</v>
      </c>
      <c r="L82" s="28" t="s">
        <v>14264</v>
      </c>
      <c r="M82" s="28" t="s">
        <v>14265</v>
      </c>
      <c r="O82" s="28" t="s">
        <v>55</v>
      </c>
      <c r="Q82" s="28" t="str">
        <f t="shared" si="1"/>
        <v>Sphyrapicus thyroideus</v>
      </c>
      <c r="T82" s="28" t="s">
        <v>63</v>
      </c>
      <c r="V82" s="28" t="s">
        <v>1175</v>
      </c>
      <c r="W82" s="28" t="s">
        <v>1176</v>
      </c>
      <c r="X82" s="28" t="s">
        <v>1177</v>
      </c>
      <c r="Y82" s="28" t="s">
        <v>14267</v>
      </c>
      <c r="Z82" s="28" t="s">
        <v>5687</v>
      </c>
      <c r="AA82" s="28" t="s">
        <v>5687</v>
      </c>
      <c r="AB82" s="28" t="s">
        <v>5687</v>
      </c>
      <c r="AC82" s="28" t="s">
        <v>5687</v>
      </c>
      <c r="AD82" s="28" t="s">
        <v>5687</v>
      </c>
    </row>
    <row r="83" spans="1:30" x14ac:dyDescent="0.25">
      <c r="A83" s="28" t="s">
        <v>16</v>
      </c>
      <c r="B83" s="28" t="s">
        <v>1168</v>
      </c>
      <c r="C83" s="28" t="s">
        <v>21</v>
      </c>
      <c r="E83" s="28" t="s">
        <v>1483</v>
      </c>
      <c r="I83" s="28" t="s">
        <v>1484</v>
      </c>
      <c r="J83" s="28" t="s">
        <v>14263</v>
      </c>
      <c r="L83" s="28" t="s">
        <v>14268</v>
      </c>
      <c r="M83" s="28" t="s">
        <v>1369</v>
      </c>
      <c r="O83" s="28" t="s">
        <v>55</v>
      </c>
      <c r="Q83" s="28" t="str">
        <f t="shared" si="1"/>
        <v>Sphyrapicus varius</v>
      </c>
      <c r="T83" s="28" t="s">
        <v>63</v>
      </c>
      <c r="V83" s="28" t="s">
        <v>1175</v>
      </c>
      <c r="W83" s="28" t="s">
        <v>1176</v>
      </c>
      <c r="X83" s="28" t="s">
        <v>1177</v>
      </c>
      <c r="Y83" s="28" t="s">
        <v>14270</v>
      </c>
      <c r="Z83" s="28" t="s">
        <v>14930</v>
      </c>
      <c r="AA83" s="28" t="s">
        <v>14951</v>
      </c>
      <c r="AB83" s="28" t="s">
        <v>14954</v>
      </c>
      <c r="AC83" s="28" t="s">
        <v>14935</v>
      </c>
      <c r="AD83" s="28">
        <v>2004</v>
      </c>
    </row>
    <row r="84" spans="1:30" x14ac:dyDescent="0.25">
      <c r="A84" s="28" t="s">
        <v>16</v>
      </c>
      <c r="B84" s="28" t="s">
        <v>1168</v>
      </c>
      <c r="C84" s="28" t="s">
        <v>21</v>
      </c>
      <c r="E84" s="28" t="s">
        <v>1483</v>
      </c>
      <c r="I84" s="28" t="s">
        <v>1484</v>
      </c>
      <c r="J84" s="28" t="s">
        <v>14263</v>
      </c>
      <c r="L84" s="28" t="s">
        <v>14271</v>
      </c>
      <c r="M84" s="28" t="s">
        <v>1519</v>
      </c>
      <c r="O84" s="28" t="s">
        <v>55</v>
      </c>
      <c r="Q84" s="28" t="str">
        <f t="shared" si="1"/>
        <v>Sphyrapicus nuchalis</v>
      </c>
      <c r="T84" s="28" t="s">
        <v>63</v>
      </c>
      <c r="V84" s="28" t="s">
        <v>1175</v>
      </c>
      <c r="W84" s="28" t="s">
        <v>1176</v>
      </c>
      <c r="X84" s="28" t="s">
        <v>1177</v>
      </c>
      <c r="Y84" s="28" t="s">
        <v>14273</v>
      </c>
      <c r="Z84" s="28" t="s">
        <v>14927</v>
      </c>
      <c r="AA84" s="28" t="s">
        <v>14922</v>
      </c>
      <c r="AC84" s="28" t="s">
        <v>14955</v>
      </c>
      <c r="AD84" s="28">
        <v>2005</v>
      </c>
    </row>
    <row r="85" spans="1:30" x14ac:dyDescent="0.25">
      <c r="A85" s="28" t="s">
        <v>16</v>
      </c>
      <c r="B85" s="28" t="s">
        <v>1168</v>
      </c>
      <c r="C85" s="28" t="s">
        <v>21</v>
      </c>
      <c r="E85" s="28" t="s">
        <v>1483</v>
      </c>
      <c r="I85" s="28" t="s">
        <v>1484</v>
      </c>
      <c r="J85" s="28" t="s">
        <v>1490</v>
      </c>
      <c r="L85" s="28" t="s">
        <v>1491</v>
      </c>
      <c r="M85" s="28" t="s">
        <v>1487</v>
      </c>
      <c r="O85" s="28" t="s">
        <v>55</v>
      </c>
      <c r="Q85" s="28" t="str">
        <f t="shared" si="1"/>
        <v>Picoides scalaris</v>
      </c>
      <c r="T85" s="28" t="s">
        <v>63</v>
      </c>
      <c r="V85" s="28" t="s">
        <v>1175</v>
      </c>
      <c r="W85" s="28" t="s">
        <v>1176</v>
      </c>
      <c r="X85" s="28" t="s">
        <v>1177</v>
      </c>
      <c r="Y85" s="28" t="s">
        <v>1493</v>
      </c>
      <c r="Z85" s="28" t="s">
        <v>14930</v>
      </c>
      <c r="AA85" s="28" t="s">
        <v>14925</v>
      </c>
      <c r="AD85" s="28">
        <v>2002</v>
      </c>
    </row>
    <row r="86" spans="1:30" x14ac:dyDescent="0.25">
      <c r="A86" s="28" t="s">
        <v>16</v>
      </c>
      <c r="B86" s="28" t="s">
        <v>1168</v>
      </c>
      <c r="C86" s="28" t="s">
        <v>21</v>
      </c>
      <c r="E86" s="28" t="s">
        <v>1483</v>
      </c>
      <c r="I86" s="28" t="s">
        <v>1484</v>
      </c>
      <c r="J86" s="28" t="s">
        <v>1490</v>
      </c>
      <c r="L86" s="28" t="s">
        <v>14274</v>
      </c>
      <c r="M86" s="28" t="s">
        <v>1369</v>
      </c>
      <c r="O86" s="28" t="s">
        <v>55</v>
      </c>
      <c r="Q86" s="28" t="str">
        <f t="shared" si="1"/>
        <v>Picoides villosus</v>
      </c>
      <c r="T86" s="28" t="s">
        <v>63</v>
      </c>
      <c r="V86" s="28" t="s">
        <v>1175</v>
      </c>
      <c r="W86" s="28" t="s">
        <v>1176</v>
      </c>
      <c r="X86" s="28" t="s">
        <v>1177</v>
      </c>
      <c r="Y86" s="28" t="s">
        <v>14276</v>
      </c>
      <c r="Z86" s="28" t="s">
        <v>14926</v>
      </c>
      <c r="AA86" s="28" t="s">
        <v>14925</v>
      </c>
      <c r="AD86" s="28">
        <v>2002</v>
      </c>
    </row>
    <row r="87" spans="1:30" x14ac:dyDescent="0.25">
      <c r="A87" s="28" t="s">
        <v>16</v>
      </c>
      <c r="B87" s="28" t="s">
        <v>1168</v>
      </c>
      <c r="C87" s="28" t="s">
        <v>21</v>
      </c>
      <c r="E87" s="28" t="s">
        <v>1483</v>
      </c>
      <c r="I87" s="28" t="s">
        <v>1484</v>
      </c>
      <c r="J87" s="28" t="s">
        <v>14277</v>
      </c>
      <c r="L87" s="28" t="s">
        <v>2134</v>
      </c>
      <c r="M87" s="28" t="s">
        <v>1173</v>
      </c>
      <c r="O87" s="28" t="s">
        <v>55</v>
      </c>
      <c r="Q87" s="28" t="str">
        <f t="shared" si="1"/>
        <v>Colaptes auratus</v>
      </c>
      <c r="T87" s="28" t="s">
        <v>63</v>
      </c>
      <c r="V87" s="28" t="s">
        <v>1175</v>
      </c>
      <c r="W87" s="28" t="s">
        <v>1176</v>
      </c>
      <c r="X87" s="28" t="s">
        <v>1177</v>
      </c>
      <c r="Y87" s="28" t="s">
        <v>14279</v>
      </c>
      <c r="Z87" s="28" t="s">
        <v>14924</v>
      </c>
      <c r="AA87" s="28" t="s">
        <v>14925</v>
      </c>
      <c r="AD87" s="28">
        <v>2002</v>
      </c>
    </row>
    <row r="88" spans="1:30" x14ac:dyDescent="0.25">
      <c r="A88" s="28" t="s">
        <v>16</v>
      </c>
      <c r="B88" s="28" t="s">
        <v>1168</v>
      </c>
      <c r="C88" s="28" t="s">
        <v>21</v>
      </c>
      <c r="E88" s="28" t="s">
        <v>1312</v>
      </c>
      <c r="I88" s="28" t="s">
        <v>1313</v>
      </c>
      <c r="J88" s="28" t="s">
        <v>1314</v>
      </c>
      <c r="L88" s="28" t="s">
        <v>1315</v>
      </c>
      <c r="M88" s="28" t="s">
        <v>1316</v>
      </c>
      <c r="O88" s="28" t="s">
        <v>55</v>
      </c>
      <c r="Q88" s="28" t="str">
        <f t="shared" si="1"/>
        <v>Caracara cheriway</v>
      </c>
      <c r="T88" s="28" t="s">
        <v>63</v>
      </c>
      <c r="U88" s="28" t="s">
        <v>534</v>
      </c>
      <c r="V88" s="28" t="s">
        <v>1175</v>
      </c>
      <c r="W88" s="28" t="s">
        <v>1176</v>
      </c>
      <c r="X88" s="28" t="s">
        <v>1177</v>
      </c>
      <c r="Y88" s="28" t="s">
        <v>1318</v>
      </c>
      <c r="Z88" s="28" t="s">
        <v>14930</v>
      </c>
      <c r="AA88" s="28" t="s">
        <v>14925</v>
      </c>
      <c r="AD88" s="28">
        <v>2013</v>
      </c>
    </row>
    <row r="89" spans="1:30" x14ac:dyDescent="0.25">
      <c r="A89" s="28" t="s">
        <v>16</v>
      </c>
      <c r="B89" s="28" t="s">
        <v>1168</v>
      </c>
      <c r="C89" s="28" t="s">
        <v>21</v>
      </c>
      <c r="E89" s="28" t="s">
        <v>1312</v>
      </c>
      <c r="I89" s="28" t="s">
        <v>1313</v>
      </c>
      <c r="J89" s="28" t="s">
        <v>14280</v>
      </c>
      <c r="L89" s="28" t="s">
        <v>14281</v>
      </c>
      <c r="M89" s="28" t="s">
        <v>1194</v>
      </c>
      <c r="O89" s="28" t="s">
        <v>55</v>
      </c>
      <c r="Q89" s="28" t="str">
        <f t="shared" si="1"/>
        <v>Falco sparverius</v>
      </c>
      <c r="T89" s="28" t="s">
        <v>63</v>
      </c>
      <c r="U89" s="28" t="s">
        <v>534</v>
      </c>
      <c r="V89" s="28" t="s">
        <v>1175</v>
      </c>
      <c r="W89" s="28" t="s">
        <v>1176</v>
      </c>
      <c r="X89" s="28" t="s">
        <v>1177</v>
      </c>
      <c r="Y89" s="28" t="s">
        <v>14283</v>
      </c>
      <c r="Z89" s="28" t="s">
        <v>14926</v>
      </c>
      <c r="AA89" s="28" t="s">
        <v>14925</v>
      </c>
      <c r="AB89" s="28" t="s">
        <v>14940</v>
      </c>
      <c r="AD89" s="28">
        <v>2002</v>
      </c>
    </row>
    <row r="90" spans="1:30" x14ac:dyDescent="0.25">
      <c r="A90" s="28" t="s">
        <v>16</v>
      </c>
      <c r="B90" s="28" t="s">
        <v>1168</v>
      </c>
      <c r="C90" s="28" t="s">
        <v>21</v>
      </c>
      <c r="E90" s="28" t="s">
        <v>1312</v>
      </c>
      <c r="I90" s="28" t="s">
        <v>1313</v>
      </c>
      <c r="J90" s="28" t="s">
        <v>14280</v>
      </c>
      <c r="L90" s="28" t="s">
        <v>14284</v>
      </c>
      <c r="M90" s="28" t="s">
        <v>1194</v>
      </c>
      <c r="O90" s="28" t="s">
        <v>55</v>
      </c>
      <c r="Q90" s="28" t="str">
        <f t="shared" si="1"/>
        <v>Falco columbarius</v>
      </c>
      <c r="T90" s="28" t="s">
        <v>63</v>
      </c>
      <c r="U90" s="28" t="s">
        <v>534</v>
      </c>
      <c r="V90" s="28" t="s">
        <v>1175</v>
      </c>
      <c r="W90" s="28" t="s">
        <v>1176</v>
      </c>
      <c r="X90" s="28" t="s">
        <v>1177</v>
      </c>
      <c r="Y90" s="28" t="s">
        <v>14286</v>
      </c>
      <c r="Z90" s="28" t="s">
        <v>14930</v>
      </c>
      <c r="AA90" s="28" t="s">
        <v>14925</v>
      </c>
      <c r="AB90" s="28" t="s">
        <v>14931</v>
      </c>
      <c r="AC90" s="28" t="s">
        <v>14956</v>
      </c>
      <c r="AD90" s="28">
        <v>2002</v>
      </c>
    </row>
    <row r="91" spans="1:30" x14ac:dyDescent="0.25">
      <c r="A91" s="28" t="s">
        <v>16</v>
      </c>
      <c r="B91" s="28" t="s">
        <v>1168</v>
      </c>
      <c r="C91" s="28" t="s">
        <v>21</v>
      </c>
      <c r="E91" s="28" t="s">
        <v>1312</v>
      </c>
      <c r="I91" s="28" t="s">
        <v>1313</v>
      </c>
      <c r="J91" s="28" t="s">
        <v>14280</v>
      </c>
      <c r="L91" s="28" t="s">
        <v>14287</v>
      </c>
      <c r="M91" s="28" t="s">
        <v>14288</v>
      </c>
      <c r="O91" s="28" t="s">
        <v>55</v>
      </c>
      <c r="Q91" s="28" t="str">
        <f t="shared" si="1"/>
        <v>Falco femoralis</v>
      </c>
      <c r="S91" s="28" t="s">
        <v>557</v>
      </c>
      <c r="T91" s="28" t="s">
        <v>63</v>
      </c>
      <c r="U91" s="28" t="s">
        <v>534</v>
      </c>
      <c r="V91" s="28" t="s">
        <v>1175</v>
      </c>
      <c r="W91" s="28" t="s">
        <v>1176</v>
      </c>
      <c r="X91" s="28" t="s">
        <v>1177</v>
      </c>
      <c r="Y91" s="28" t="s">
        <v>14290</v>
      </c>
      <c r="Z91" s="28" t="s">
        <v>14927</v>
      </c>
      <c r="AA91" s="28" t="s">
        <v>14922</v>
      </c>
      <c r="AC91" s="28" t="s">
        <v>14955</v>
      </c>
      <c r="AD91" s="28">
        <v>2006</v>
      </c>
    </row>
    <row r="92" spans="1:30" x14ac:dyDescent="0.25">
      <c r="A92" s="28" t="s">
        <v>16</v>
      </c>
      <c r="B92" s="28" t="s">
        <v>1168</v>
      </c>
      <c r="C92" s="28" t="s">
        <v>21</v>
      </c>
      <c r="E92" s="28" t="s">
        <v>1312</v>
      </c>
      <c r="I92" s="28" t="s">
        <v>1313</v>
      </c>
      <c r="J92" s="28" t="s">
        <v>14280</v>
      </c>
      <c r="L92" s="28" t="s">
        <v>14291</v>
      </c>
      <c r="M92" s="28" t="s">
        <v>14292</v>
      </c>
      <c r="O92" s="28" t="s">
        <v>55</v>
      </c>
      <c r="Q92" s="28" t="str">
        <f t="shared" si="1"/>
        <v>Falco peregrinus</v>
      </c>
      <c r="S92" s="28" t="s">
        <v>1306</v>
      </c>
      <c r="T92" s="28" t="s">
        <v>63</v>
      </c>
      <c r="U92" s="28" t="s">
        <v>1329</v>
      </c>
      <c r="V92" s="28" t="s">
        <v>1175</v>
      </c>
      <c r="W92" s="28" t="s">
        <v>1176</v>
      </c>
      <c r="X92" s="28" t="s">
        <v>1177</v>
      </c>
      <c r="Y92" s="28" t="s">
        <v>14294</v>
      </c>
      <c r="Z92" s="28" t="s">
        <v>14930</v>
      </c>
      <c r="AA92" s="28" t="s">
        <v>14925</v>
      </c>
      <c r="AB92" s="28" t="s">
        <v>14942</v>
      </c>
      <c r="AD92" s="28">
        <v>2007</v>
      </c>
    </row>
    <row r="93" spans="1:30" x14ac:dyDescent="0.25">
      <c r="A93" s="28" t="s">
        <v>16</v>
      </c>
      <c r="B93" s="28" t="s">
        <v>1168</v>
      </c>
      <c r="C93" s="28" t="s">
        <v>21</v>
      </c>
      <c r="E93" s="28" t="s">
        <v>1312</v>
      </c>
      <c r="I93" s="28" t="s">
        <v>1313</v>
      </c>
      <c r="J93" s="28" t="s">
        <v>14280</v>
      </c>
      <c r="L93" s="28" t="s">
        <v>1689</v>
      </c>
      <c r="M93" s="28" t="s">
        <v>14295</v>
      </c>
      <c r="O93" s="28" t="s">
        <v>55</v>
      </c>
      <c r="Q93" s="28" t="str">
        <f t="shared" si="1"/>
        <v>Falco mexicanus</v>
      </c>
      <c r="S93" s="28" t="s">
        <v>557</v>
      </c>
      <c r="T93" s="28" t="s">
        <v>63</v>
      </c>
      <c r="U93" s="28" t="s">
        <v>534</v>
      </c>
      <c r="V93" s="28" t="s">
        <v>1175</v>
      </c>
      <c r="W93" s="28" t="s">
        <v>1176</v>
      </c>
      <c r="X93" s="28" t="s">
        <v>1177</v>
      </c>
      <c r="Y93" s="28" t="s">
        <v>14297</v>
      </c>
      <c r="Z93" s="28" t="s">
        <v>14927</v>
      </c>
      <c r="AA93" s="28" t="s">
        <v>14922</v>
      </c>
      <c r="AC93" s="28" t="s">
        <v>14957</v>
      </c>
      <c r="AD93" s="28">
        <v>2015</v>
      </c>
    </row>
    <row r="94" spans="1:30" x14ac:dyDescent="0.25">
      <c r="A94" s="28" t="s">
        <v>16</v>
      </c>
      <c r="B94" s="28" t="s">
        <v>1168</v>
      </c>
      <c r="C94" s="28" t="s">
        <v>21</v>
      </c>
      <c r="E94" s="28" t="s">
        <v>1415</v>
      </c>
      <c r="I94" s="28" t="s">
        <v>1416</v>
      </c>
      <c r="J94" s="28" t="s">
        <v>14302</v>
      </c>
      <c r="L94" s="28" t="s">
        <v>14303</v>
      </c>
      <c r="M94" s="28" t="s">
        <v>1173</v>
      </c>
      <c r="O94" s="28" t="s">
        <v>55</v>
      </c>
      <c r="Q94" s="28" t="str">
        <f t="shared" si="1"/>
        <v>Eupsittula canicularis</v>
      </c>
      <c r="S94" s="28" t="s">
        <v>1306</v>
      </c>
      <c r="T94" s="28" t="s">
        <v>63</v>
      </c>
      <c r="U94" s="28" t="s">
        <v>534</v>
      </c>
      <c r="V94" s="28" t="s">
        <v>1175</v>
      </c>
      <c r="W94" s="28" t="s">
        <v>1176</v>
      </c>
      <c r="X94" s="28" t="s">
        <v>1177</v>
      </c>
      <c r="Y94" s="28" t="s">
        <v>14305</v>
      </c>
      <c r="Z94" s="28" t="s">
        <v>5687</v>
      </c>
      <c r="AA94" s="28" t="s">
        <v>5687</v>
      </c>
      <c r="AB94" s="28" t="s">
        <v>5687</v>
      </c>
      <c r="AC94" s="28" t="s">
        <v>5687</v>
      </c>
      <c r="AD94" s="28" t="s">
        <v>5687</v>
      </c>
    </row>
    <row r="95" spans="1:30" x14ac:dyDescent="0.25">
      <c r="A95" s="28" t="s">
        <v>16</v>
      </c>
      <c r="B95" s="28" t="s">
        <v>1168</v>
      </c>
      <c r="C95" s="28" t="s">
        <v>21</v>
      </c>
      <c r="E95" s="28" t="s">
        <v>1415</v>
      </c>
      <c r="I95" s="28" t="s">
        <v>1416</v>
      </c>
      <c r="J95" s="28" t="s">
        <v>14312</v>
      </c>
      <c r="L95" s="28" t="s">
        <v>14313</v>
      </c>
      <c r="M95" s="28" t="s">
        <v>14314</v>
      </c>
      <c r="O95" s="28" t="s">
        <v>55</v>
      </c>
      <c r="Q95" s="28" t="str">
        <f t="shared" si="1"/>
        <v>Rhynchopsitta terrisi</v>
      </c>
      <c r="S95" s="28" t="s">
        <v>1420</v>
      </c>
      <c r="T95" s="28" t="s">
        <v>1814</v>
      </c>
      <c r="U95" s="28" t="s">
        <v>1329</v>
      </c>
      <c r="V95" s="28" t="s">
        <v>112</v>
      </c>
      <c r="W95" s="28" t="s">
        <v>1176</v>
      </c>
      <c r="X95" s="28" t="s">
        <v>1177</v>
      </c>
      <c r="Y95" s="28" t="s">
        <v>14315</v>
      </c>
      <c r="Z95" s="28" t="s">
        <v>14939</v>
      </c>
      <c r="AA95" s="28" t="s">
        <v>14925</v>
      </c>
      <c r="AB95" s="28" t="s">
        <v>14942</v>
      </c>
      <c r="AD95" s="28">
        <v>2002</v>
      </c>
    </row>
    <row r="96" spans="1:30" x14ac:dyDescent="0.25">
      <c r="A96" s="28" t="s">
        <v>16</v>
      </c>
      <c r="B96" s="28" t="s">
        <v>1168</v>
      </c>
      <c r="C96" s="28" t="s">
        <v>21</v>
      </c>
      <c r="E96" s="28" t="s">
        <v>1476</v>
      </c>
      <c r="I96" s="28" t="s">
        <v>1494</v>
      </c>
      <c r="J96" s="28" t="s">
        <v>14339</v>
      </c>
      <c r="L96" s="28" t="s">
        <v>14340</v>
      </c>
      <c r="M96" s="28" t="s">
        <v>14341</v>
      </c>
      <c r="O96" s="28" t="s">
        <v>55</v>
      </c>
      <c r="Q96" s="28" t="str">
        <f t="shared" si="1"/>
        <v>Camptostoma imberbe</v>
      </c>
      <c r="T96" s="28" t="s">
        <v>63</v>
      </c>
      <c r="V96" s="28" t="s">
        <v>1175</v>
      </c>
      <c r="W96" s="28" t="s">
        <v>1176</v>
      </c>
      <c r="X96" s="28" t="s">
        <v>1177</v>
      </c>
      <c r="Y96" s="28" t="s">
        <v>14343</v>
      </c>
      <c r="Z96" s="28" t="s">
        <v>5687</v>
      </c>
      <c r="AA96" s="28" t="s">
        <v>5687</v>
      </c>
      <c r="AB96" s="28" t="s">
        <v>5687</v>
      </c>
      <c r="AC96" s="28" t="s">
        <v>5687</v>
      </c>
      <c r="AD96" s="28" t="s">
        <v>5687</v>
      </c>
    </row>
    <row r="97" spans="1:30" x14ac:dyDescent="0.25">
      <c r="A97" s="28" t="s">
        <v>16</v>
      </c>
      <c r="B97" s="28" t="s">
        <v>1168</v>
      </c>
      <c r="C97" s="28" t="s">
        <v>21</v>
      </c>
      <c r="E97" s="28" t="s">
        <v>1476</v>
      </c>
      <c r="I97" s="28" t="s">
        <v>1494</v>
      </c>
      <c r="J97" s="28" t="s">
        <v>14348</v>
      </c>
      <c r="L97" s="28" t="s">
        <v>3593</v>
      </c>
      <c r="M97" s="28" t="s">
        <v>14349</v>
      </c>
      <c r="O97" s="28" t="s">
        <v>55</v>
      </c>
      <c r="Q97" s="28" t="str">
        <f t="shared" si="1"/>
        <v>Contopus cooperi</v>
      </c>
      <c r="T97" s="28" t="s">
        <v>1328</v>
      </c>
      <c r="V97" s="28" t="s">
        <v>1175</v>
      </c>
      <c r="W97" s="28" t="s">
        <v>1176</v>
      </c>
      <c r="X97" s="28" t="s">
        <v>1177</v>
      </c>
      <c r="Y97" s="28" t="s">
        <v>14351</v>
      </c>
      <c r="Z97" s="28" t="s">
        <v>14930</v>
      </c>
      <c r="AA97" s="28" t="s">
        <v>14951</v>
      </c>
      <c r="AB97" s="28" t="s">
        <v>14952</v>
      </c>
      <c r="AC97" s="28" t="s">
        <v>14935</v>
      </c>
      <c r="AD97" s="28">
        <v>2005</v>
      </c>
    </row>
    <row r="98" spans="1:30" x14ac:dyDescent="0.25">
      <c r="A98" s="28" t="s">
        <v>16</v>
      </c>
      <c r="B98" s="28" t="s">
        <v>1168</v>
      </c>
      <c r="C98" s="28" t="s">
        <v>21</v>
      </c>
      <c r="E98" s="28" t="s">
        <v>1476</v>
      </c>
      <c r="I98" s="28" t="s">
        <v>1494</v>
      </c>
      <c r="J98" s="28" t="s">
        <v>14348</v>
      </c>
      <c r="L98" s="28" t="s">
        <v>14352</v>
      </c>
      <c r="M98" s="28" t="s">
        <v>14353</v>
      </c>
      <c r="O98" s="28" t="s">
        <v>55</v>
      </c>
      <c r="Q98" s="28" t="str">
        <f t="shared" si="1"/>
        <v>Contopus pertinax</v>
      </c>
      <c r="T98" s="28" t="s">
        <v>63</v>
      </c>
      <c r="V98" s="28" t="s">
        <v>1175</v>
      </c>
      <c r="W98" s="28" t="s">
        <v>1176</v>
      </c>
      <c r="X98" s="28" t="s">
        <v>1177</v>
      </c>
      <c r="Y98" s="28" t="s">
        <v>14355</v>
      </c>
      <c r="Z98" s="28" t="s">
        <v>14930</v>
      </c>
      <c r="AA98" s="28" t="s">
        <v>14925</v>
      </c>
      <c r="AB98" s="28" t="s">
        <v>14942</v>
      </c>
      <c r="AC98" s="28" t="s">
        <v>14935</v>
      </c>
      <c r="AD98" s="28">
        <v>2005</v>
      </c>
    </row>
    <row r="99" spans="1:30" x14ac:dyDescent="0.25">
      <c r="A99" s="28" t="s">
        <v>16</v>
      </c>
      <c r="B99" s="28" t="s">
        <v>1168</v>
      </c>
      <c r="C99" s="28" t="s">
        <v>21</v>
      </c>
      <c r="E99" s="28" t="s">
        <v>1476</v>
      </c>
      <c r="I99" s="28" t="s">
        <v>1494</v>
      </c>
      <c r="J99" s="28" t="s">
        <v>14348</v>
      </c>
      <c r="L99" s="28" t="s">
        <v>14356</v>
      </c>
      <c r="M99" s="28" t="s">
        <v>14357</v>
      </c>
      <c r="O99" s="28" t="s">
        <v>55</v>
      </c>
      <c r="Q99" s="28" t="str">
        <f t="shared" si="1"/>
        <v>Contopus sordidulus</v>
      </c>
      <c r="T99" s="28" t="s">
        <v>63</v>
      </c>
      <c r="V99" s="28" t="s">
        <v>1175</v>
      </c>
      <c r="W99" s="28" t="s">
        <v>1176</v>
      </c>
      <c r="X99" s="28" t="s">
        <v>1177</v>
      </c>
      <c r="Y99" s="28" t="s">
        <v>14359</v>
      </c>
      <c r="Z99" s="28" t="s">
        <v>14930</v>
      </c>
      <c r="AA99" s="28" t="s">
        <v>14925</v>
      </c>
      <c r="AB99" s="28" t="s">
        <v>14931</v>
      </c>
      <c r="AD99" s="28">
        <v>2002</v>
      </c>
    </row>
    <row r="100" spans="1:30" x14ac:dyDescent="0.25">
      <c r="A100" s="28" t="s">
        <v>16</v>
      </c>
      <c r="B100" s="28" t="s">
        <v>1168</v>
      </c>
      <c r="C100" s="28" t="s">
        <v>21</v>
      </c>
      <c r="E100" s="28" t="s">
        <v>1476</v>
      </c>
      <c r="I100" s="28" t="s">
        <v>1494</v>
      </c>
      <c r="J100" s="28" t="s">
        <v>14348</v>
      </c>
      <c r="L100" s="28" t="s">
        <v>1620</v>
      </c>
      <c r="M100" s="28" t="s">
        <v>1369</v>
      </c>
      <c r="O100" s="28" t="s">
        <v>55</v>
      </c>
      <c r="Q100" s="28" t="str">
        <f t="shared" si="1"/>
        <v>Contopus virens</v>
      </c>
      <c r="T100" s="28" t="s">
        <v>63</v>
      </c>
      <c r="V100" s="28" t="s">
        <v>1175</v>
      </c>
      <c r="W100" s="28" t="s">
        <v>1176</v>
      </c>
      <c r="X100" s="28" t="s">
        <v>1177</v>
      </c>
      <c r="Y100" s="28" t="s">
        <v>14361</v>
      </c>
      <c r="Z100" s="28" t="s">
        <v>14921</v>
      </c>
      <c r="AA100" s="28" t="s">
        <v>14922</v>
      </c>
      <c r="AC100" s="28" t="s">
        <v>14958</v>
      </c>
      <c r="AD100" s="28">
        <v>2011</v>
      </c>
    </row>
    <row r="101" spans="1:30" x14ac:dyDescent="0.25">
      <c r="A101" s="28" t="s">
        <v>16</v>
      </c>
      <c r="B101" s="28" t="s">
        <v>1168</v>
      </c>
      <c r="C101" s="28" t="s">
        <v>21</v>
      </c>
      <c r="E101" s="28" t="s">
        <v>1476</v>
      </c>
      <c r="I101" s="28" t="s">
        <v>1494</v>
      </c>
      <c r="J101" s="28" t="s">
        <v>14362</v>
      </c>
      <c r="L101" s="28" t="s">
        <v>14367</v>
      </c>
      <c r="M101" s="28" t="s">
        <v>14368</v>
      </c>
      <c r="O101" s="28" t="s">
        <v>55</v>
      </c>
      <c r="Q101" s="28" t="str">
        <f t="shared" si="1"/>
        <v>Empidonax traillii</v>
      </c>
      <c r="T101" s="28" t="s">
        <v>63</v>
      </c>
      <c r="V101" s="28" t="s">
        <v>1175</v>
      </c>
      <c r="W101" s="28" t="s">
        <v>1176</v>
      </c>
      <c r="X101" s="28" t="s">
        <v>1177</v>
      </c>
      <c r="Y101" s="28" t="s">
        <v>14370</v>
      </c>
      <c r="Z101" s="28" t="s">
        <v>14921</v>
      </c>
      <c r="AA101" s="28" t="s">
        <v>14922</v>
      </c>
      <c r="AC101" s="28" t="s">
        <v>14935</v>
      </c>
      <c r="AD101" s="28">
        <v>2008</v>
      </c>
    </row>
    <row r="102" spans="1:30" x14ac:dyDescent="0.25">
      <c r="A102" s="28" t="s">
        <v>16</v>
      </c>
      <c r="B102" s="28" t="s">
        <v>1168</v>
      </c>
      <c r="C102" s="28" t="s">
        <v>21</v>
      </c>
      <c r="E102" s="28" t="s">
        <v>1476</v>
      </c>
      <c r="I102" s="28" t="s">
        <v>1494</v>
      </c>
      <c r="J102" s="28" t="s">
        <v>14362</v>
      </c>
      <c r="L102" s="28" t="s">
        <v>14371</v>
      </c>
      <c r="M102" s="28" t="s">
        <v>14364</v>
      </c>
      <c r="O102" s="28" t="s">
        <v>55</v>
      </c>
      <c r="Q102" s="28" t="str">
        <f t="shared" si="1"/>
        <v>Empidonax minimus</v>
      </c>
      <c r="T102" s="28" t="s">
        <v>63</v>
      </c>
      <c r="V102" s="28" t="s">
        <v>1175</v>
      </c>
      <c r="W102" s="28" t="s">
        <v>1176</v>
      </c>
      <c r="X102" s="28" t="s">
        <v>1177</v>
      </c>
      <c r="Y102" s="28" t="s">
        <v>14373</v>
      </c>
      <c r="Z102" s="28" t="s">
        <v>14926</v>
      </c>
      <c r="AA102" s="28" t="s">
        <v>14925</v>
      </c>
      <c r="AD102" s="28">
        <v>2002</v>
      </c>
    </row>
    <row r="103" spans="1:30" x14ac:dyDescent="0.25">
      <c r="A103" s="28" t="s">
        <v>16</v>
      </c>
      <c r="B103" s="28" t="s">
        <v>1168</v>
      </c>
      <c r="C103" s="28" t="s">
        <v>21</v>
      </c>
      <c r="E103" s="28" t="s">
        <v>1476</v>
      </c>
      <c r="I103" s="28" t="s">
        <v>1494</v>
      </c>
      <c r="J103" s="28" t="s">
        <v>14362</v>
      </c>
      <c r="L103" s="28" t="s">
        <v>14374</v>
      </c>
      <c r="M103" s="28" t="s">
        <v>14375</v>
      </c>
      <c r="O103" s="28" t="s">
        <v>55</v>
      </c>
      <c r="Q103" s="28" t="str">
        <f t="shared" si="1"/>
        <v>Empidonax hammondii</v>
      </c>
      <c r="T103" s="28" t="s">
        <v>63</v>
      </c>
      <c r="V103" s="28" t="s">
        <v>1175</v>
      </c>
      <c r="W103" s="28" t="s">
        <v>1176</v>
      </c>
      <c r="X103" s="28" t="s">
        <v>1177</v>
      </c>
      <c r="Y103" s="28" t="s">
        <v>14377</v>
      </c>
      <c r="Z103" s="28" t="s">
        <v>5687</v>
      </c>
      <c r="AA103" s="28" t="s">
        <v>5687</v>
      </c>
      <c r="AB103" s="28" t="s">
        <v>5687</v>
      </c>
      <c r="AC103" s="28" t="s">
        <v>5687</v>
      </c>
      <c r="AD103" s="28" t="s">
        <v>5687</v>
      </c>
    </row>
    <row r="104" spans="1:30" x14ac:dyDescent="0.25">
      <c r="A104" s="28" t="s">
        <v>16</v>
      </c>
      <c r="B104" s="28" t="s">
        <v>1168</v>
      </c>
      <c r="C104" s="28" t="s">
        <v>21</v>
      </c>
      <c r="E104" s="28" t="s">
        <v>1476</v>
      </c>
      <c r="I104" s="28" t="s">
        <v>1494</v>
      </c>
      <c r="J104" s="28" t="s">
        <v>14362</v>
      </c>
      <c r="L104" s="28" t="s">
        <v>788</v>
      </c>
      <c r="M104" s="28" t="s">
        <v>1519</v>
      </c>
      <c r="O104" s="28" t="s">
        <v>55</v>
      </c>
      <c r="Q104" s="28" t="str">
        <f t="shared" si="1"/>
        <v>Empidonax wrightii</v>
      </c>
      <c r="T104" s="28" t="s">
        <v>63</v>
      </c>
      <c r="V104" s="28" t="s">
        <v>1453</v>
      </c>
      <c r="W104" s="28" t="s">
        <v>1176</v>
      </c>
      <c r="X104" s="28" t="s">
        <v>1177</v>
      </c>
      <c r="Y104" s="28" t="s">
        <v>14379</v>
      </c>
      <c r="Z104" s="28" t="s">
        <v>14930</v>
      </c>
      <c r="AA104" s="28" t="s">
        <v>14925</v>
      </c>
      <c r="AB104" s="28" t="s">
        <v>14942</v>
      </c>
      <c r="AD104" s="28">
        <v>2005</v>
      </c>
    </row>
    <row r="105" spans="1:30" x14ac:dyDescent="0.25">
      <c r="A105" s="28" t="s">
        <v>16</v>
      </c>
      <c r="B105" s="28" t="s">
        <v>1168</v>
      </c>
      <c r="C105" s="28" t="s">
        <v>21</v>
      </c>
      <c r="E105" s="28" t="s">
        <v>1476</v>
      </c>
      <c r="I105" s="28" t="s">
        <v>1494</v>
      </c>
      <c r="J105" s="28" t="s">
        <v>14362</v>
      </c>
      <c r="L105" s="28" t="s">
        <v>1280</v>
      </c>
      <c r="M105" s="28" t="s">
        <v>1497</v>
      </c>
      <c r="O105" s="28" t="s">
        <v>55</v>
      </c>
      <c r="Q105" s="28" t="str">
        <f t="shared" si="1"/>
        <v>Empidonax affinis</v>
      </c>
      <c r="T105" s="28" t="s">
        <v>63</v>
      </c>
      <c r="V105" s="28" t="s">
        <v>1648</v>
      </c>
      <c r="W105" s="28" t="s">
        <v>1176</v>
      </c>
      <c r="X105" s="28" t="s">
        <v>1177</v>
      </c>
      <c r="Y105" s="28" t="s">
        <v>14385</v>
      </c>
      <c r="Z105" s="28" t="s">
        <v>14927</v>
      </c>
      <c r="AA105" s="28" t="s">
        <v>14922</v>
      </c>
      <c r="AC105" s="28" t="s">
        <v>14949</v>
      </c>
      <c r="AD105" s="28">
        <v>2015</v>
      </c>
    </row>
    <row r="106" spans="1:30" x14ac:dyDescent="0.25">
      <c r="A106" s="28" t="s">
        <v>16</v>
      </c>
      <c r="B106" s="28" t="s">
        <v>1168</v>
      </c>
      <c r="C106" s="28" t="s">
        <v>21</v>
      </c>
      <c r="E106" s="28" t="s">
        <v>1476</v>
      </c>
      <c r="I106" s="28" t="s">
        <v>1494</v>
      </c>
      <c r="J106" s="28" t="s">
        <v>14362</v>
      </c>
      <c r="L106" s="28" t="s">
        <v>749</v>
      </c>
      <c r="M106" s="28" t="s">
        <v>14203</v>
      </c>
      <c r="O106" s="28" t="s">
        <v>55</v>
      </c>
      <c r="Q106" s="28" t="str">
        <f t="shared" si="1"/>
        <v>Empidonax occidentalis</v>
      </c>
      <c r="T106" s="28" t="s">
        <v>63</v>
      </c>
      <c r="V106" s="28" t="s">
        <v>1453</v>
      </c>
      <c r="W106" s="28" t="s">
        <v>1176</v>
      </c>
      <c r="X106" s="28" t="s">
        <v>1177</v>
      </c>
      <c r="Y106" s="28" t="s">
        <v>14387</v>
      </c>
      <c r="Z106" s="28" t="s">
        <v>14930</v>
      </c>
      <c r="AA106" s="28" t="s">
        <v>14925</v>
      </c>
      <c r="AB106" s="28" t="s">
        <v>14934</v>
      </c>
      <c r="AC106" s="28" t="s">
        <v>14935</v>
      </c>
      <c r="AD106" s="28">
        <v>2005</v>
      </c>
    </row>
    <row r="107" spans="1:30" x14ac:dyDescent="0.25">
      <c r="A107" s="28" t="s">
        <v>16</v>
      </c>
      <c r="B107" s="28" t="s">
        <v>1168</v>
      </c>
      <c r="C107" s="28" t="s">
        <v>21</v>
      </c>
      <c r="E107" s="28" t="s">
        <v>1476</v>
      </c>
      <c r="I107" s="28" t="s">
        <v>1494</v>
      </c>
      <c r="J107" s="28" t="s">
        <v>1495</v>
      </c>
      <c r="L107" s="28" t="s">
        <v>1496</v>
      </c>
      <c r="M107" s="28" t="s">
        <v>1497</v>
      </c>
      <c r="O107" s="28" t="s">
        <v>55</v>
      </c>
      <c r="Q107" s="28" t="str">
        <f t="shared" si="1"/>
        <v>Sayornis nigricans</v>
      </c>
      <c r="T107" s="28" t="s">
        <v>63</v>
      </c>
      <c r="V107" s="28" t="s">
        <v>1175</v>
      </c>
      <c r="W107" s="28" t="s">
        <v>1176</v>
      </c>
      <c r="X107" s="28" t="s">
        <v>1177</v>
      </c>
      <c r="Y107" s="28" t="s">
        <v>1499</v>
      </c>
      <c r="Z107" s="28" t="s">
        <v>14926</v>
      </c>
      <c r="AA107" s="28" t="s">
        <v>14925</v>
      </c>
      <c r="AC107" s="28" t="s">
        <v>14928</v>
      </c>
      <c r="AD107" s="28">
        <v>2006</v>
      </c>
    </row>
    <row r="108" spans="1:30" x14ac:dyDescent="0.25">
      <c r="A108" s="28" t="s">
        <v>16</v>
      </c>
      <c r="B108" s="28" t="s">
        <v>1168</v>
      </c>
      <c r="C108" s="28" t="s">
        <v>21</v>
      </c>
      <c r="E108" s="28" t="s">
        <v>1476</v>
      </c>
      <c r="I108" s="28" t="s">
        <v>1494</v>
      </c>
      <c r="J108" s="28" t="s">
        <v>1495</v>
      </c>
      <c r="L108" s="28" t="s">
        <v>1500</v>
      </c>
      <c r="M108" s="28" t="s">
        <v>1501</v>
      </c>
      <c r="O108" s="28" t="s">
        <v>55</v>
      </c>
      <c r="Q108" s="28" t="str">
        <f t="shared" si="1"/>
        <v>Sayornis phoebe</v>
      </c>
      <c r="T108" s="28" t="s">
        <v>63</v>
      </c>
      <c r="V108" s="28" t="s">
        <v>1175</v>
      </c>
      <c r="W108" s="28" t="s">
        <v>1176</v>
      </c>
      <c r="X108" s="28" t="s">
        <v>1177</v>
      </c>
      <c r="Y108" s="28" t="s">
        <v>1503</v>
      </c>
      <c r="Z108" s="28" t="s">
        <v>14930</v>
      </c>
      <c r="AA108" s="28" t="s">
        <v>14925</v>
      </c>
      <c r="AD108" s="28">
        <v>2006</v>
      </c>
    </row>
    <row r="109" spans="1:30" x14ac:dyDescent="0.25">
      <c r="A109" s="28" t="s">
        <v>16</v>
      </c>
      <c r="B109" s="28" t="s">
        <v>1168</v>
      </c>
      <c r="C109" s="28" t="s">
        <v>21</v>
      </c>
      <c r="E109" s="28" t="s">
        <v>1476</v>
      </c>
      <c r="I109" s="28" t="s">
        <v>1494</v>
      </c>
      <c r="J109" s="28" t="s">
        <v>1495</v>
      </c>
      <c r="L109" s="28" t="s">
        <v>14392</v>
      </c>
      <c r="M109" s="28" t="s">
        <v>14393</v>
      </c>
      <c r="O109" s="28" t="s">
        <v>55</v>
      </c>
      <c r="Q109" s="28" t="str">
        <f t="shared" si="1"/>
        <v>Sayornis saya</v>
      </c>
      <c r="T109" s="28" t="s">
        <v>63</v>
      </c>
      <c r="V109" s="28" t="s">
        <v>1175</v>
      </c>
      <c r="W109" s="28" t="s">
        <v>1176</v>
      </c>
      <c r="X109" s="28" t="s">
        <v>1177</v>
      </c>
      <c r="Y109" s="28" t="s">
        <v>14395</v>
      </c>
      <c r="Z109" s="28" t="s">
        <v>14924</v>
      </c>
      <c r="AA109" s="28" t="s">
        <v>14925</v>
      </c>
      <c r="AD109" s="28">
        <v>2002</v>
      </c>
    </row>
    <row r="110" spans="1:30" x14ac:dyDescent="0.25">
      <c r="A110" s="28" t="s">
        <v>16</v>
      </c>
      <c r="B110" s="28" t="s">
        <v>1168</v>
      </c>
      <c r="C110" s="28" t="s">
        <v>21</v>
      </c>
      <c r="E110" s="28" t="s">
        <v>1476</v>
      </c>
      <c r="I110" s="28" t="s">
        <v>1494</v>
      </c>
      <c r="J110" s="28" t="s">
        <v>1504</v>
      </c>
      <c r="L110" s="28" t="s">
        <v>1505</v>
      </c>
      <c r="M110" s="28" t="s">
        <v>1506</v>
      </c>
      <c r="O110" s="28" t="s">
        <v>55</v>
      </c>
      <c r="Q110" s="28" t="str">
        <f t="shared" si="1"/>
        <v>Pyrocephalus rubinus</v>
      </c>
      <c r="T110" s="28" t="s">
        <v>63</v>
      </c>
      <c r="V110" s="28" t="s">
        <v>1175</v>
      </c>
      <c r="W110" s="28" t="s">
        <v>1176</v>
      </c>
      <c r="X110" s="28" t="s">
        <v>1177</v>
      </c>
      <c r="Y110" s="28" t="s">
        <v>1508</v>
      </c>
      <c r="Z110" s="28" t="s">
        <v>14927</v>
      </c>
      <c r="AA110" s="28" t="s">
        <v>14922</v>
      </c>
      <c r="AC110" s="28" t="s">
        <v>14928</v>
      </c>
      <c r="AD110" s="28">
        <v>2015</v>
      </c>
    </row>
    <row r="111" spans="1:30" x14ac:dyDescent="0.25">
      <c r="A111" s="28" t="s">
        <v>16</v>
      </c>
      <c r="B111" s="28" t="s">
        <v>1168</v>
      </c>
      <c r="C111" s="28" t="s">
        <v>21</v>
      </c>
      <c r="E111" s="28" t="s">
        <v>1476</v>
      </c>
      <c r="I111" s="28" t="s">
        <v>1494</v>
      </c>
      <c r="J111" s="28" t="s">
        <v>1509</v>
      </c>
      <c r="L111" s="28" t="s">
        <v>14396</v>
      </c>
      <c r="M111" s="28" t="s">
        <v>14397</v>
      </c>
      <c r="O111" s="28" t="s">
        <v>55</v>
      </c>
      <c r="Q111" s="28" t="str">
        <f t="shared" si="1"/>
        <v>Myiarchus tuberculifer</v>
      </c>
      <c r="T111" s="28" t="s">
        <v>63</v>
      </c>
      <c r="V111" s="28" t="s">
        <v>1175</v>
      </c>
      <c r="W111" s="28" t="s">
        <v>1176</v>
      </c>
      <c r="X111" s="28" t="s">
        <v>1177</v>
      </c>
      <c r="Y111" s="28" t="s">
        <v>14399</v>
      </c>
      <c r="Z111" s="28" t="s">
        <v>5687</v>
      </c>
      <c r="AA111" s="28" t="s">
        <v>5687</v>
      </c>
      <c r="AB111" s="28" t="s">
        <v>5687</v>
      </c>
      <c r="AC111" s="28" t="s">
        <v>5687</v>
      </c>
      <c r="AD111" s="28" t="s">
        <v>5687</v>
      </c>
    </row>
    <row r="112" spans="1:30" x14ac:dyDescent="0.25">
      <c r="A112" s="28" t="s">
        <v>16</v>
      </c>
      <c r="B112" s="28" t="s">
        <v>1168</v>
      </c>
      <c r="C112" s="28" t="s">
        <v>21</v>
      </c>
      <c r="E112" s="28" t="s">
        <v>1476</v>
      </c>
      <c r="I112" s="28" t="s">
        <v>1494</v>
      </c>
      <c r="J112" s="28" t="s">
        <v>1509</v>
      </c>
      <c r="L112" s="28" t="s">
        <v>1510</v>
      </c>
      <c r="M112" s="28" t="s">
        <v>1511</v>
      </c>
      <c r="O112" s="28" t="s">
        <v>55</v>
      </c>
      <c r="Q112" s="28" t="str">
        <f t="shared" si="1"/>
        <v>Myiarchus cinerascens</v>
      </c>
      <c r="T112" s="28" t="s">
        <v>63</v>
      </c>
      <c r="V112" s="28" t="s">
        <v>1175</v>
      </c>
      <c r="W112" s="28" t="s">
        <v>1176</v>
      </c>
      <c r="X112" s="28" t="s">
        <v>1177</v>
      </c>
      <c r="Y112" s="28" t="s">
        <v>1513</v>
      </c>
      <c r="Z112" s="28" t="s">
        <v>14930</v>
      </c>
      <c r="AA112" s="28" t="s">
        <v>14925</v>
      </c>
      <c r="AB112" s="28" t="s">
        <v>14942</v>
      </c>
      <c r="AC112" s="28" t="s">
        <v>14959</v>
      </c>
      <c r="AD112" s="28">
        <v>2003</v>
      </c>
    </row>
    <row r="113" spans="1:30" x14ac:dyDescent="0.25">
      <c r="A113" s="28" t="s">
        <v>16</v>
      </c>
      <c r="B113" s="28" t="s">
        <v>1168</v>
      </c>
      <c r="C113" s="28" t="s">
        <v>21</v>
      </c>
      <c r="E113" s="28" t="s">
        <v>1476</v>
      </c>
      <c r="I113" s="28" t="s">
        <v>1494</v>
      </c>
      <c r="J113" s="28" t="s">
        <v>1533</v>
      </c>
      <c r="L113" s="28" t="s">
        <v>1534</v>
      </c>
      <c r="M113" s="28" t="s">
        <v>1369</v>
      </c>
      <c r="O113" s="28" t="s">
        <v>55</v>
      </c>
      <c r="Q113" s="28" t="str">
        <f t="shared" si="1"/>
        <v>Pitangus sulphuratus</v>
      </c>
      <c r="T113" s="28" t="s">
        <v>63</v>
      </c>
      <c r="V113" s="28" t="s">
        <v>1175</v>
      </c>
      <c r="W113" s="28" t="s">
        <v>1176</v>
      </c>
      <c r="X113" s="28" t="s">
        <v>1177</v>
      </c>
      <c r="Y113" s="28" t="s">
        <v>1536</v>
      </c>
      <c r="Z113" s="28" t="s">
        <v>5687</v>
      </c>
      <c r="AA113" s="28" t="s">
        <v>5687</v>
      </c>
      <c r="AB113" s="28" t="s">
        <v>5687</v>
      </c>
      <c r="AC113" s="28" t="s">
        <v>5687</v>
      </c>
      <c r="AD113" s="28" t="s">
        <v>5687</v>
      </c>
    </row>
    <row r="114" spans="1:30" x14ac:dyDescent="0.25">
      <c r="A114" s="28" t="s">
        <v>16</v>
      </c>
      <c r="B114" s="28" t="s">
        <v>1168</v>
      </c>
      <c r="C114" s="28" t="s">
        <v>21</v>
      </c>
      <c r="E114" s="28" t="s">
        <v>1476</v>
      </c>
      <c r="I114" s="28" t="s">
        <v>1494</v>
      </c>
      <c r="J114" s="28" t="s">
        <v>14403</v>
      </c>
      <c r="L114" s="28" t="s">
        <v>14404</v>
      </c>
      <c r="M114" s="28" t="s">
        <v>14357</v>
      </c>
      <c r="O114" s="28" t="s">
        <v>55</v>
      </c>
      <c r="Q114" s="28" t="str">
        <f t="shared" si="1"/>
        <v>Myiodynastes luteiventris</v>
      </c>
      <c r="T114" s="28" t="s">
        <v>63</v>
      </c>
      <c r="V114" s="28" t="s">
        <v>1175</v>
      </c>
      <c r="W114" s="28" t="s">
        <v>1176</v>
      </c>
      <c r="X114" s="28" t="s">
        <v>1177</v>
      </c>
      <c r="Y114" s="28" t="s">
        <v>14406</v>
      </c>
      <c r="Z114" s="28" t="s">
        <v>5687</v>
      </c>
      <c r="AA114" s="28" t="s">
        <v>5687</v>
      </c>
      <c r="AB114" s="28" t="s">
        <v>5687</v>
      </c>
      <c r="AC114" s="28" t="s">
        <v>5687</v>
      </c>
      <c r="AD114" s="28" t="s">
        <v>5687</v>
      </c>
    </row>
    <row r="115" spans="1:30" x14ac:dyDescent="0.25">
      <c r="A115" s="28" t="s">
        <v>16</v>
      </c>
      <c r="B115" s="28" t="s">
        <v>1168</v>
      </c>
      <c r="C115" s="28" t="s">
        <v>21</v>
      </c>
      <c r="E115" s="28" t="s">
        <v>1476</v>
      </c>
      <c r="I115" s="28" t="s">
        <v>1494</v>
      </c>
      <c r="J115" s="28" t="s">
        <v>1517</v>
      </c>
      <c r="L115" s="28" t="s">
        <v>1522</v>
      </c>
      <c r="M115" s="28" t="s">
        <v>1523</v>
      </c>
      <c r="O115" s="28" t="s">
        <v>55</v>
      </c>
      <c r="Q115" s="28" t="str">
        <f t="shared" si="1"/>
        <v>Tyrannus vociferans</v>
      </c>
      <c r="T115" s="28" t="s">
        <v>63</v>
      </c>
      <c r="V115" s="28" t="s">
        <v>1453</v>
      </c>
      <c r="W115" s="28" t="s">
        <v>1176</v>
      </c>
      <c r="X115" s="28" t="s">
        <v>1177</v>
      </c>
      <c r="Y115" s="28" t="s">
        <v>1525</v>
      </c>
      <c r="Z115" s="28" t="s">
        <v>14926</v>
      </c>
      <c r="AA115" s="28" t="s">
        <v>14925</v>
      </c>
      <c r="AB115" s="28" t="s">
        <v>14942</v>
      </c>
      <c r="AD115" s="28">
        <v>2002</v>
      </c>
    </row>
    <row r="116" spans="1:30" x14ac:dyDescent="0.25">
      <c r="A116" s="28" t="s">
        <v>16</v>
      </c>
      <c r="B116" s="28" t="s">
        <v>1168</v>
      </c>
      <c r="C116" s="28" t="s">
        <v>21</v>
      </c>
      <c r="E116" s="28" t="s">
        <v>1476</v>
      </c>
      <c r="I116" s="28" t="s">
        <v>1494</v>
      </c>
      <c r="J116" s="28" t="s">
        <v>1517</v>
      </c>
      <c r="L116" s="28" t="s">
        <v>1530</v>
      </c>
      <c r="M116" s="28" t="s">
        <v>1187</v>
      </c>
      <c r="O116" s="28" t="s">
        <v>55</v>
      </c>
      <c r="Q116" s="28" t="str">
        <f t="shared" si="1"/>
        <v>Tyrannus forficatus</v>
      </c>
      <c r="T116" s="28" t="s">
        <v>63</v>
      </c>
      <c r="V116" s="28" t="s">
        <v>1175</v>
      </c>
      <c r="W116" s="28" t="s">
        <v>1176</v>
      </c>
      <c r="X116" s="28" t="s">
        <v>1177</v>
      </c>
      <c r="Y116" s="28" t="s">
        <v>1532</v>
      </c>
      <c r="Z116" s="28" t="s">
        <v>5687</v>
      </c>
      <c r="AA116" s="28" t="s">
        <v>5687</v>
      </c>
      <c r="AB116" s="28" t="s">
        <v>5687</v>
      </c>
      <c r="AC116" s="28" t="s">
        <v>5687</v>
      </c>
      <c r="AD116" s="28" t="s">
        <v>5687</v>
      </c>
    </row>
    <row r="117" spans="1:30" x14ac:dyDescent="0.25">
      <c r="A117" s="28" t="s">
        <v>16</v>
      </c>
      <c r="B117" s="28" t="s">
        <v>1168</v>
      </c>
      <c r="C117" s="28" t="s">
        <v>21</v>
      </c>
      <c r="E117" s="28" t="s">
        <v>1476</v>
      </c>
      <c r="I117" s="28" t="s">
        <v>14420</v>
      </c>
      <c r="J117" s="28" t="s">
        <v>14421</v>
      </c>
      <c r="L117" s="28" t="s">
        <v>14422</v>
      </c>
      <c r="M117" s="28" t="s">
        <v>1262</v>
      </c>
      <c r="O117" s="28" t="s">
        <v>55</v>
      </c>
      <c r="Q117" s="28" t="str">
        <f t="shared" si="1"/>
        <v>Lanius ludovicianus</v>
      </c>
      <c r="T117" s="28" t="s">
        <v>63</v>
      </c>
      <c r="V117" s="28" t="s">
        <v>1175</v>
      </c>
      <c r="W117" s="28" t="s">
        <v>1176</v>
      </c>
      <c r="X117" s="28" t="s">
        <v>1177</v>
      </c>
      <c r="Y117" s="28" t="s">
        <v>14424</v>
      </c>
      <c r="Z117" s="28" t="s">
        <v>14926</v>
      </c>
      <c r="AA117" s="28" t="s">
        <v>14925</v>
      </c>
      <c r="AD117" s="28">
        <v>2002</v>
      </c>
    </row>
    <row r="118" spans="1:30" x14ac:dyDescent="0.25">
      <c r="A118" s="28" t="s">
        <v>16</v>
      </c>
      <c r="B118" s="28" t="s">
        <v>1168</v>
      </c>
      <c r="C118" s="28" t="s">
        <v>21</v>
      </c>
      <c r="E118" s="28" t="s">
        <v>1476</v>
      </c>
      <c r="I118" s="28" t="s">
        <v>1537</v>
      </c>
      <c r="J118" s="28" t="s">
        <v>1538</v>
      </c>
      <c r="L118" s="28" t="s">
        <v>1542</v>
      </c>
      <c r="M118" s="28" t="s">
        <v>1543</v>
      </c>
      <c r="O118" s="28" t="s">
        <v>55</v>
      </c>
      <c r="Q118" s="28" t="str">
        <f t="shared" si="1"/>
        <v>Vireo bellii</v>
      </c>
      <c r="T118" s="28" t="s">
        <v>1328</v>
      </c>
      <c r="V118" s="28" t="s">
        <v>1175</v>
      </c>
      <c r="W118" s="28" t="s">
        <v>1176</v>
      </c>
      <c r="X118" s="28" t="s">
        <v>1177</v>
      </c>
      <c r="Y118" s="28" t="s">
        <v>1545</v>
      </c>
      <c r="Z118" s="28" t="s">
        <v>14930</v>
      </c>
      <c r="AA118" s="28" t="s">
        <v>14925</v>
      </c>
      <c r="AB118" s="28" t="s">
        <v>14931</v>
      </c>
      <c r="AD118" s="28">
        <v>2002</v>
      </c>
    </row>
    <row r="119" spans="1:30" x14ac:dyDescent="0.25">
      <c r="A119" s="28" t="s">
        <v>16</v>
      </c>
      <c r="B119" s="28" t="s">
        <v>1168</v>
      </c>
      <c r="C119" s="28" t="s">
        <v>21</v>
      </c>
      <c r="E119" s="28" t="s">
        <v>1476</v>
      </c>
      <c r="I119" s="28" t="s">
        <v>1537</v>
      </c>
      <c r="J119" s="28" t="s">
        <v>1538</v>
      </c>
      <c r="L119" s="28" t="s">
        <v>13939</v>
      </c>
      <c r="M119" s="28" t="s">
        <v>1675</v>
      </c>
      <c r="O119" s="28" t="s">
        <v>55</v>
      </c>
      <c r="Q119" s="28" t="str">
        <f t="shared" si="1"/>
        <v>Vireo solitarius</v>
      </c>
      <c r="T119" s="28" t="s">
        <v>63</v>
      </c>
      <c r="V119" s="28" t="s">
        <v>1175</v>
      </c>
      <c r="W119" s="28" t="s">
        <v>1176</v>
      </c>
      <c r="X119" s="28" t="s">
        <v>1177</v>
      </c>
      <c r="Y119" s="28" t="s">
        <v>14441</v>
      </c>
      <c r="Z119" s="28" t="s">
        <v>14921</v>
      </c>
      <c r="AA119" s="28" t="s">
        <v>14922</v>
      </c>
      <c r="AC119" s="28" t="s">
        <v>14956</v>
      </c>
      <c r="AD119" s="28">
        <v>2009</v>
      </c>
    </row>
    <row r="120" spans="1:30" x14ac:dyDescent="0.25">
      <c r="A120" s="28" t="s">
        <v>16</v>
      </c>
      <c r="B120" s="28" t="s">
        <v>1168</v>
      </c>
      <c r="C120" s="28" t="s">
        <v>21</v>
      </c>
      <c r="E120" s="28" t="s">
        <v>1476</v>
      </c>
      <c r="I120" s="28" t="s">
        <v>1537</v>
      </c>
      <c r="J120" s="28" t="s">
        <v>1538</v>
      </c>
      <c r="L120" s="28" t="s">
        <v>14442</v>
      </c>
      <c r="M120" s="28" t="s">
        <v>14443</v>
      </c>
      <c r="O120" s="28" t="s">
        <v>55</v>
      </c>
      <c r="Q120" s="28" t="str">
        <f t="shared" si="1"/>
        <v>Vireo huttoni</v>
      </c>
      <c r="T120" s="28" t="s">
        <v>63</v>
      </c>
      <c r="V120" s="28" t="s">
        <v>1175</v>
      </c>
      <c r="W120" s="28" t="s">
        <v>1176</v>
      </c>
      <c r="X120" s="28" t="s">
        <v>1177</v>
      </c>
      <c r="Y120" s="28" t="s">
        <v>14445</v>
      </c>
      <c r="Z120" s="28" t="s">
        <v>14924</v>
      </c>
      <c r="AA120" s="28" t="s">
        <v>14925</v>
      </c>
      <c r="AD120" s="28">
        <v>2003</v>
      </c>
    </row>
    <row r="121" spans="1:30" x14ac:dyDescent="0.25">
      <c r="A121" s="28" t="s">
        <v>16</v>
      </c>
      <c r="B121" s="28" t="s">
        <v>1168</v>
      </c>
      <c r="C121" s="28" t="s">
        <v>21</v>
      </c>
      <c r="E121" s="28" t="s">
        <v>1476</v>
      </c>
      <c r="I121" s="28" t="s">
        <v>1582</v>
      </c>
      <c r="J121" s="28" t="s">
        <v>14452</v>
      </c>
      <c r="L121" s="28" t="s">
        <v>14453</v>
      </c>
      <c r="M121" s="28" t="s">
        <v>14454</v>
      </c>
      <c r="O121" s="28" t="s">
        <v>55</v>
      </c>
      <c r="Q121" s="28" t="str">
        <f t="shared" si="1"/>
        <v>Campylorhynchus brunneicapillus</v>
      </c>
      <c r="T121" s="28" t="s">
        <v>63</v>
      </c>
      <c r="V121" s="28" t="s">
        <v>1175</v>
      </c>
      <c r="W121" s="28" t="s">
        <v>1176</v>
      </c>
      <c r="X121" s="28" t="s">
        <v>1177</v>
      </c>
      <c r="Y121" s="28" t="s">
        <v>14456</v>
      </c>
      <c r="Z121" s="28" t="s">
        <v>14924</v>
      </c>
      <c r="AA121" s="28" t="s">
        <v>14925</v>
      </c>
      <c r="AD121" s="28">
        <v>2004</v>
      </c>
    </row>
    <row r="122" spans="1:30" x14ac:dyDescent="0.25">
      <c r="A122" s="28" t="s">
        <v>16</v>
      </c>
      <c r="B122" s="28" t="s">
        <v>1168</v>
      </c>
      <c r="C122" s="28" t="s">
        <v>21</v>
      </c>
      <c r="E122" s="28" t="s">
        <v>1476</v>
      </c>
      <c r="I122" s="28" t="s">
        <v>1582</v>
      </c>
      <c r="J122" s="28" t="s">
        <v>14457</v>
      </c>
      <c r="L122" s="28" t="s">
        <v>13513</v>
      </c>
      <c r="M122" s="28" t="s">
        <v>1671</v>
      </c>
      <c r="O122" s="28" t="s">
        <v>55</v>
      </c>
      <c r="Q122" s="28" t="str">
        <f t="shared" si="1"/>
        <v>Salpinctes obsoletus</v>
      </c>
      <c r="T122" s="28" t="s">
        <v>63</v>
      </c>
      <c r="V122" s="28" t="s">
        <v>1175</v>
      </c>
      <c r="W122" s="28" t="s">
        <v>1176</v>
      </c>
      <c r="X122" s="28" t="s">
        <v>1177</v>
      </c>
      <c r="Y122" s="28" t="s">
        <v>14459</v>
      </c>
      <c r="Z122" s="28" t="s">
        <v>14924</v>
      </c>
      <c r="AA122" s="28" t="s">
        <v>14925</v>
      </c>
      <c r="AD122" s="28">
        <v>2002</v>
      </c>
    </row>
    <row r="123" spans="1:30" x14ac:dyDescent="0.25">
      <c r="A123" s="28" t="s">
        <v>16</v>
      </c>
      <c r="B123" s="28" t="s">
        <v>1168</v>
      </c>
      <c r="C123" s="28" t="s">
        <v>21</v>
      </c>
      <c r="E123" s="28" t="s">
        <v>1476</v>
      </c>
      <c r="I123" s="28" t="s">
        <v>1582</v>
      </c>
      <c r="J123" s="28" t="s">
        <v>14460</v>
      </c>
      <c r="L123" s="28" t="s">
        <v>1689</v>
      </c>
      <c r="M123" s="28" t="s">
        <v>14461</v>
      </c>
      <c r="O123" s="28" t="s">
        <v>55</v>
      </c>
      <c r="Q123" s="28" t="str">
        <f t="shared" si="1"/>
        <v>Catherpes mexicanus</v>
      </c>
      <c r="T123" s="28" t="s">
        <v>63</v>
      </c>
      <c r="V123" s="28" t="s">
        <v>1175</v>
      </c>
      <c r="W123" s="28" t="s">
        <v>1176</v>
      </c>
      <c r="X123" s="28" t="s">
        <v>1177</v>
      </c>
      <c r="Y123" s="28" t="s">
        <v>14463</v>
      </c>
      <c r="Z123" s="28" t="s">
        <v>14924</v>
      </c>
      <c r="AA123" s="28" t="s">
        <v>14925</v>
      </c>
      <c r="AD123" s="28">
        <v>2002</v>
      </c>
    </row>
    <row r="124" spans="1:30" x14ac:dyDescent="0.25">
      <c r="A124" s="28" t="s">
        <v>16</v>
      </c>
      <c r="B124" s="28" t="s">
        <v>1168</v>
      </c>
      <c r="C124" s="28" t="s">
        <v>21</v>
      </c>
      <c r="E124" s="28" t="s">
        <v>1476</v>
      </c>
      <c r="I124" s="28" t="s">
        <v>1582</v>
      </c>
      <c r="J124" s="28" t="s">
        <v>14464</v>
      </c>
      <c r="L124" s="28" t="s">
        <v>12594</v>
      </c>
      <c r="M124" s="28" t="s">
        <v>1173</v>
      </c>
      <c r="O124" s="28" t="s">
        <v>55</v>
      </c>
      <c r="Q124" s="28" t="str">
        <f t="shared" si="1"/>
        <v>Troglodytes hiemalis</v>
      </c>
      <c r="V124" s="28" t="s">
        <v>1175</v>
      </c>
      <c r="W124" s="28" t="s">
        <v>1176</v>
      </c>
      <c r="X124" s="28" t="s">
        <v>1177</v>
      </c>
      <c r="Y124" s="28" t="s">
        <v>14466</v>
      </c>
      <c r="Z124" s="28" t="s">
        <v>14930</v>
      </c>
      <c r="AA124" s="28" t="s">
        <v>14925</v>
      </c>
      <c r="AC124" s="28" t="s">
        <v>14950</v>
      </c>
      <c r="AD124" s="28">
        <v>2004</v>
      </c>
    </row>
    <row r="125" spans="1:30" x14ac:dyDescent="0.25">
      <c r="A125" s="28" t="s">
        <v>16</v>
      </c>
      <c r="B125" s="28" t="s">
        <v>1168</v>
      </c>
      <c r="C125" s="28" t="s">
        <v>21</v>
      </c>
      <c r="E125" s="28" t="s">
        <v>1476</v>
      </c>
      <c r="I125" s="28" t="s">
        <v>1582</v>
      </c>
      <c r="J125" s="28" t="s">
        <v>14464</v>
      </c>
      <c r="L125" s="28" t="s">
        <v>14467</v>
      </c>
      <c r="M125" s="28" t="s">
        <v>1480</v>
      </c>
      <c r="O125" s="28" t="s">
        <v>55</v>
      </c>
      <c r="Q125" s="28" t="str">
        <f t="shared" si="1"/>
        <v>Troglodytes aedon</v>
      </c>
      <c r="T125" s="28" t="s">
        <v>63</v>
      </c>
      <c r="V125" s="28" t="s">
        <v>1175</v>
      </c>
      <c r="W125" s="28" t="s">
        <v>1176</v>
      </c>
      <c r="X125" s="28" t="s">
        <v>1177</v>
      </c>
      <c r="Y125" s="28" t="s">
        <v>14469</v>
      </c>
      <c r="Z125" s="28" t="s">
        <v>14930</v>
      </c>
      <c r="AA125" s="28" t="s">
        <v>14925</v>
      </c>
      <c r="AB125" s="28" t="s">
        <v>14931</v>
      </c>
      <c r="AD125" s="28">
        <v>2002</v>
      </c>
    </row>
    <row r="126" spans="1:30" x14ac:dyDescent="0.25">
      <c r="A126" s="28" t="s">
        <v>16</v>
      </c>
      <c r="B126" s="28" t="s">
        <v>1168</v>
      </c>
      <c r="C126" s="28" t="s">
        <v>21</v>
      </c>
      <c r="E126" s="28" t="s">
        <v>1476</v>
      </c>
      <c r="I126" s="28" t="s">
        <v>1582</v>
      </c>
      <c r="J126" s="28" t="s">
        <v>14470</v>
      </c>
      <c r="L126" s="28" t="s">
        <v>60</v>
      </c>
      <c r="M126" s="28" t="s">
        <v>1675</v>
      </c>
      <c r="O126" s="28" t="s">
        <v>55</v>
      </c>
      <c r="Q126" s="28" t="str">
        <f t="shared" si="1"/>
        <v>Cistothorus palustris</v>
      </c>
      <c r="T126" s="28" t="s">
        <v>63</v>
      </c>
      <c r="V126" s="28" t="s">
        <v>1175</v>
      </c>
      <c r="W126" s="28" t="s">
        <v>1176</v>
      </c>
      <c r="X126" s="28" t="s">
        <v>1177</v>
      </c>
      <c r="Y126" s="28" t="s">
        <v>14475</v>
      </c>
      <c r="Z126" s="28" t="s">
        <v>14921</v>
      </c>
      <c r="AA126" s="28" t="s">
        <v>14922</v>
      </c>
      <c r="AC126" s="28" t="s">
        <v>14960</v>
      </c>
      <c r="AD126" s="28">
        <v>2002</v>
      </c>
    </row>
    <row r="127" spans="1:30" x14ac:dyDescent="0.25">
      <c r="A127" s="28" t="s">
        <v>16</v>
      </c>
      <c r="B127" s="28" t="s">
        <v>1168</v>
      </c>
      <c r="C127" s="28" t="s">
        <v>21</v>
      </c>
      <c r="E127" s="28" t="s">
        <v>1476</v>
      </c>
      <c r="I127" s="28" t="s">
        <v>1582</v>
      </c>
      <c r="J127" s="28" t="s">
        <v>1583</v>
      </c>
      <c r="L127" s="28" t="s">
        <v>1584</v>
      </c>
      <c r="M127" s="28" t="s">
        <v>1585</v>
      </c>
      <c r="O127" s="28" t="s">
        <v>55</v>
      </c>
      <c r="Q127" s="28" t="str">
        <f t="shared" si="1"/>
        <v>Thryomanes bewickii</v>
      </c>
      <c r="T127" s="28" t="s">
        <v>63</v>
      </c>
      <c r="V127" s="28" t="s">
        <v>1175</v>
      </c>
      <c r="W127" s="28" t="s">
        <v>1176</v>
      </c>
      <c r="X127" s="28" t="s">
        <v>1177</v>
      </c>
      <c r="Y127" s="28" t="s">
        <v>1587</v>
      </c>
      <c r="Z127" s="28" t="s">
        <v>14924</v>
      </c>
      <c r="AA127" s="28" t="s">
        <v>14925</v>
      </c>
      <c r="AD127" s="28">
        <v>2002</v>
      </c>
    </row>
    <row r="128" spans="1:30" x14ac:dyDescent="0.25">
      <c r="A128" s="28" t="s">
        <v>16</v>
      </c>
      <c r="B128" s="28" t="s">
        <v>1168</v>
      </c>
      <c r="C128" s="28" t="s">
        <v>21</v>
      </c>
      <c r="E128" s="28" t="s">
        <v>1476</v>
      </c>
      <c r="I128" s="28" t="s">
        <v>1588</v>
      </c>
      <c r="J128" s="28" t="s">
        <v>1589</v>
      </c>
      <c r="L128" s="28" t="s">
        <v>1590</v>
      </c>
      <c r="M128" s="28" t="s">
        <v>1369</v>
      </c>
      <c r="O128" s="28" t="s">
        <v>55</v>
      </c>
      <c r="Q128" s="28" t="str">
        <f t="shared" si="1"/>
        <v>Regulus calendula</v>
      </c>
      <c r="T128" s="28" t="s">
        <v>63</v>
      </c>
      <c r="V128" s="28" t="s">
        <v>1175</v>
      </c>
      <c r="W128" s="28" t="s">
        <v>1176</v>
      </c>
      <c r="X128" s="28" t="s">
        <v>1177</v>
      </c>
      <c r="Y128" s="28" t="s">
        <v>1592</v>
      </c>
      <c r="Z128" s="28" t="s">
        <v>14924</v>
      </c>
      <c r="AA128" s="28" t="s">
        <v>14925</v>
      </c>
      <c r="AD128" s="28">
        <v>2002</v>
      </c>
    </row>
    <row r="129" spans="1:30" x14ac:dyDescent="0.25">
      <c r="A129" s="28" t="s">
        <v>16</v>
      </c>
      <c r="B129" s="28" t="s">
        <v>1168</v>
      </c>
      <c r="C129" s="28" t="s">
        <v>21</v>
      </c>
      <c r="E129" s="28" t="s">
        <v>1476</v>
      </c>
      <c r="I129" s="28" t="s">
        <v>1588</v>
      </c>
      <c r="J129" s="28" t="s">
        <v>1589</v>
      </c>
      <c r="L129" s="28" t="s">
        <v>14479</v>
      </c>
      <c r="M129" s="28" t="s">
        <v>14480</v>
      </c>
      <c r="O129" s="28" t="s">
        <v>55</v>
      </c>
      <c r="Q129" s="28" t="str">
        <f t="shared" si="1"/>
        <v>Regulus satrapa</v>
      </c>
      <c r="T129" s="28" t="s">
        <v>63</v>
      </c>
      <c r="V129" s="28" t="s">
        <v>1175</v>
      </c>
      <c r="W129" s="28" t="s">
        <v>1176</v>
      </c>
      <c r="X129" s="28" t="s">
        <v>1177</v>
      </c>
      <c r="Y129" s="28" t="s">
        <v>14482</v>
      </c>
      <c r="Z129" s="28" t="s">
        <v>14921</v>
      </c>
      <c r="AA129" s="28" t="s">
        <v>14922</v>
      </c>
      <c r="AC129" s="28" t="s">
        <v>14961</v>
      </c>
      <c r="AD129" s="28">
        <v>2004</v>
      </c>
    </row>
    <row r="130" spans="1:30" x14ac:dyDescent="0.25">
      <c r="A130" s="28" t="s">
        <v>16</v>
      </c>
      <c r="B130" s="28" t="s">
        <v>1168</v>
      </c>
      <c r="C130" s="28" t="s">
        <v>21</v>
      </c>
      <c r="E130" s="28" t="s">
        <v>1476</v>
      </c>
      <c r="I130" s="28" t="s">
        <v>1593</v>
      </c>
      <c r="J130" s="28" t="s">
        <v>1594</v>
      </c>
      <c r="L130" s="28" t="s">
        <v>1214</v>
      </c>
      <c r="M130" s="28" t="s">
        <v>1369</v>
      </c>
      <c r="O130" s="28" t="s">
        <v>55</v>
      </c>
      <c r="Q130" s="28" t="str">
        <f t="shared" si="1"/>
        <v>Polioptila caerulea</v>
      </c>
      <c r="T130" s="28" t="s">
        <v>63</v>
      </c>
      <c r="V130" s="28" t="s">
        <v>1175</v>
      </c>
      <c r="W130" s="28" t="s">
        <v>1176</v>
      </c>
      <c r="X130" s="28" t="s">
        <v>1177</v>
      </c>
      <c r="Y130" s="28" t="s">
        <v>1596</v>
      </c>
      <c r="Z130" s="28" t="s">
        <v>14926</v>
      </c>
      <c r="AA130" s="28" t="s">
        <v>14925</v>
      </c>
      <c r="AD130" s="28">
        <v>2002</v>
      </c>
    </row>
    <row r="131" spans="1:30" x14ac:dyDescent="0.25">
      <c r="A131" s="28" t="s">
        <v>16</v>
      </c>
      <c r="B131" s="28" t="s">
        <v>1168</v>
      </c>
      <c r="C131" s="28" t="s">
        <v>21</v>
      </c>
      <c r="E131" s="28" t="s">
        <v>1476</v>
      </c>
      <c r="I131" s="28" t="s">
        <v>1593</v>
      </c>
      <c r="J131" s="28" t="s">
        <v>1594</v>
      </c>
      <c r="L131" s="28" t="s">
        <v>14483</v>
      </c>
      <c r="M131" s="28" t="s">
        <v>14484</v>
      </c>
      <c r="O131" s="28" t="s">
        <v>55</v>
      </c>
      <c r="Q131" s="28" t="str">
        <f t="shared" si="1"/>
        <v>Polioptila melanura</v>
      </c>
      <c r="T131" s="28" t="s">
        <v>63</v>
      </c>
      <c r="V131" s="28" t="s">
        <v>1175</v>
      </c>
      <c r="W131" s="28" t="s">
        <v>1176</v>
      </c>
      <c r="X131" s="28" t="s">
        <v>1177</v>
      </c>
      <c r="Y131" s="28" t="s">
        <v>14486</v>
      </c>
      <c r="Z131" s="28" t="s">
        <v>14930</v>
      </c>
      <c r="AA131" s="28" t="s">
        <v>14925</v>
      </c>
      <c r="AD131" s="28">
        <v>2006</v>
      </c>
    </row>
    <row r="132" spans="1:30" x14ac:dyDescent="0.25">
      <c r="A132" s="28" t="s">
        <v>16</v>
      </c>
      <c r="B132" s="28" t="s">
        <v>1168</v>
      </c>
      <c r="C132" s="28" t="s">
        <v>21</v>
      </c>
      <c r="E132" s="28" t="s">
        <v>1476</v>
      </c>
      <c r="I132" s="28" t="s">
        <v>14962</v>
      </c>
      <c r="J132" s="28" t="s">
        <v>14963</v>
      </c>
      <c r="L132" s="28" t="s">
        <v>1689</v>
      </c>
      <c r="M132" s="28" t="s">
        <v>1432</v>
      </c>
      <c r="O132" s="28" t="s">
        <v>55</v>
      </c>
      <c r="Q132" s="28" t="str">
        <f t="shared" ref="Q132:Q195" si="2">CONCATENATE(J132, " ", L132)</f>
        <v>Cinclus mexicanus</v>
      </c>
      <c r="S132" s="28" t="s">
        <v>1306</v>
      </c>
      <c r="T132" s="28" t="s">
        <v>63</v>
      </c>
      <c r="V132" s="28" t="s">
        <v>1175</v>
      </c>
      <c r="W132" s="28" t="s">
        <v>1176</v>
      </c>
      <c r="X132" s="28" t="s">
        <v>1177</v>
      </c>
      <c r="Y132" s="28" t="s">
        <v>14964</v>
      </c>
      <c r="Z132" s="28" t="s">
        <v>5687</v>
      </c>
      <c r="AA132" s="28" t="s">
        <v>5687</v>
      </c>
      <c r="AB132" s="28" t="s">
        <v>5687</v>
      </c>
      <c r="AC132" s="28" t="s">
        <v>5687</v>
      </c>
      <c r="AD132" s="28" t="s">
        <v>5687</v>
      </c>
    </row>
    <row r="133" spans="1:30" x14ac:dyDescent="0.25">
      <c r="A133" s="28" t="s">
        <v>16</v>
      </c>
      <c r="B133" s="28" t="s">
        <v>1168</v>
      </c>
      <c r="C133" s="28" t="s">
        <v>21</v>
      </c>
      <c r="E133" s="28" t="s">
        <v>1476</v>
      </c>
      <c r="I133" s="28" t="s">
        <v>1552</v>
      </c>
      <c r="J133" s="28" t="s">
        <v>14487</v>
      </c>
      <c r="L133" s="28" t="s">
        <v>14488</v>
      </c>
      <c r="M133" s="28" t="s">
        <v>1304</v>
      </c>
      <c r="O133" s="28" t="s">
        <v>55</v>
      </c>
      <c r="Q133" s="28" t="str">
        <f t="shared" si="2"/>
        <v>Cyanocitta stelleri</v>
      </c>
      <c r="T133" s="28" t="s">
        <v>63</v>
      </c>
      <c r="V133" s="28" t="s">
        <v>1175</v>
      </c>
      <c r="W133" s="28" t="s">
        <v>1176</v>
      </c>
      <c r="X133" s="28" t="s">
        <v>1177</v>
      </c>
      <c r="Y133" s="28" t="s">
        <v>14490</v>
      </c>
      <c r="Z133" s="28" t="s">
        <v>14930</v>
      </c>
      <c r="AA133" s="28" t="s">
        <v>14925</v>
      </c>
      <c r="AD133" s="28">
        <v>2007</v>
      </c>
    </row>
    <row r="134" spans="1:30" x14ac:dyDescent="0.25">
      <c r="A134" s="28" t="s">
        <v>16</v>
      </c>
      <c r="B134" s="28" t="s">
        <v>1168</v>
      </c>
      <c r="C134" s="28" t="s">
        <v>21</v>
      </c>
      <c r="E134" s="28" t="s">
        <v>1476</v>
      </c>
      <c r="I134" s="28" t="s">
        <v>1552</v>
      </c>
      <c r="J134" s="28" t="s">
        <v>14499</v>
      </c>
      <c r="L134" s="28" t="s">
        <v>872</v>
      </c>
      <c r="M134" s="28" t="s">
        <v>14500</v>
      </c>
      <c r="O134" s="28" t="s">
        <v>55</v>
      </c>
      <c r="Q134" s="28" t="str">
        <f t="shared" si="2"/>
        <v>Aphelocoma californica</v>
      </c>
      <c r="T134" s="28" t="s">
        <v>63</v>
      </c>
      <c r="V134" s="28" t="s">
        <v>1175</v>
      </c>
      <c r="W134" s="28" t="s">
        <v>1176</v>
      </c>
      <c r="X134" s="28" t="s">
        <v>1177</v>
      </c>
      <c r="Y134" s="28" t="s">
        <v>14502</v>
      </c>
      <c r="Z134" s="28" t="s">
        <v>14924</v>
      </c>
      <c r="AA134" s="28" t="s">
        <v>14925</v>
      </c>
      <c r="AD134" s="28">
        <v>2004</v>
      </c>
    </row>
    <row r="135" spans="1:30" x14ac:dyDescent="0.25">
      <c r="A135" s="28" t="s">
        <v>16</v>
      </c>
      <c r="B135" s="28" t="s">
        <v>1168</v>
      </c>
      <c r="C135" s="28" t="s">
        <v>21</v>
      </c>
      <c r="E135" s="28" t="s">
        <v>1476</v>
      </c>
      <c r="I135" s="28" t="s">
        <v>1552</v>
      </c>
      <c r="J135" s="28" t="s">
        <v>14499</v>
      </c>
      <c r="L135" s="28" t="s">
        <v>14504</v>
      </c>
      <c r="M135" s="28" t="s">
        <v>14505</v>
      </c>
      <c r="O135" s="28" t="s">
        <v>55</v>
      </c>
      <c r="Q135" s="28" t="str">
        <f t="shared" si="2"/>
        <v>Aphelocoma wollweberi</v>
      </c>
      <c r="T135" s="28" t="s">
        <v>63</v>
      </c>
      <c r="W135" s="28" t="s">
        <v>1176</v>
      </c>
      <c r="X135" s="28" t="s">
        <v>1177</v>
      </c>
      <c r="Y135" s="28" t="s">
        <v>14507</v>
      </c>
      <c r="Z135" s="28" t="s">
        <v>14939</v>
      </c>
      <c r="AA135" s="28" t="s">
        <v>14925</v>
      </c>
      <c r="AD135" s="28">
        <v>2002</v>
      </c>
    </row>
    <row r="136" spans="1:30" x14ac:dyDescent="0.25">
      <c r="A136" s="28" t="s">
        <v>16</v>
      </c>
      <c r="B136" s="28" t="s">
        <v>1168</v>
      </c>
      <c r="C136" s="28" t="s">
        <v>21</v>
      </c>
      <c r="E136" s="28" t="s">
        <v>1476</v>
      </c>
      <c r="I136" s="28" t="s">
        <v>1552</v>
      </c>
      <c r="J136" s="28" t="s">
        <v>1553</v>
      </c>
      <c r="L136" s="28" t="s">
        <v>14512</v>
      </c>
      <c r="M136" s="28" t="s">
        <v>14513</v>
      </c>
      <c r="O136" s="28" t="s">
        <v>55</v>
      </c>
      <c r="Q136" s="28" t="str">
        <f t="shared" si="2"/>
        <v>Corvus cryptoleucus</v>
      </c>
      <c r="T136" s="28" t="s">
        <v>63</v>
      </c>
      <c r="V136" s="28" t="s">
        <v>1175</v>
      </c>
      <c r="W136" s="28" t="s">
        <v>1176</v>
      </c>
      <c r="X136" s="28" t="s">
        <v>1177</v>
      </c>
      <c r="Y136" s="28" t="s">
        <v>14515</v>
      </c>
      <c r="Z136" s="28" t="s">
        <v>14926</v>
      </c>
      <c r="AA136" s="28" t="s">
        <v>14925</v>
      </c>
      <c r="AB136" s="28" t="s">
        <v>14940</v>
      </c>
      <c r="AD136" s="28">
        <v>2002</v>
      </c>
    </row>
    <row r="137" spans="1:30" x14ac:dyDescent="0.25">
      <c r="A137" s="28" t="s">
        <v>16</v>
      </c>
      <c r="B137" s="28" t="s">
        <v>1168</v>
      </c>
      <c r="C137" s="28" t="s">
        <v>21</v>
      </c>
      <c r="E137" s="28" t="s">
        <v>1476</v>
      </c>
      <c r="I137" s="28" t="s">
        <v>1552</v>
      </c>
      <c r="J137" s="28" t="s">
        <v>1553</v>
      </c>
      <c r="L137" s="28" t="s">
        <v>1554</v>
      </c>
      <c r="M137" s="28" t="s">
        <v>1194</v>
      </c>
      <c r="O137" s="28" t="s">
        <v>55</v>
      </c>
      <c r="Q137" s="28" t="str">
        <f t="shared" si="2"/>
        <v>Corvus corax</v>
      </c>
      <c r="T137" s="28" t="s">
        <v>63</v>
      </c>
      <c r="V137" s="28" t="s">
        <v>1175</v>
      </c>
      <c r="W137" s="28" t="s">
        <v>1176</v>
      </c>
      <c r="X137" s="28" t="s">
        <v>1177</v>
      </c>
      <c r="Y137" s="28" t="s">
        <v>1556</v>
      </c>
      <c r="Z137" s="28" t="s">
        <v>14924</v>
      </c>
      <c r="AA137" s="28" t="s">
        <v>14925</v>
      </c>
      <c r="AD137" s="28">
        <v>2002</v>
      </c>
    </row>
    <row r="138" spans="1:30" x14ac:dyDescent="0.25">
      <c r="A138" s="28" t="s">
        <v>16</v>
      </c>
      <c r="B138" s="28" t="s">
        <v>1168</v>
      </c>
      <c r="C138" s="28" t="s">
        <v>21</v>
      </c>
      <c r="E138" s="28" t="s">
        <v>1476</v>
      </c>
      <c r="I138" s="28" t="s">
        <v>14516</v>
      </c>
      <c r="J138" s="28" t="s">
        <v>14517</v>
      </c>
      <c r="L138" s="28" t="s">
        <v>14518</v>
      </c>
      <c r="M138" s="28" t="s">
        <v>1173</v>
      </c>
      <c r="O138" s="28" t="s">
        <v>55</v>
      </c>
      <c r="Q138" s="28" t="str">
        <f t="shared" si="2"/>
        <v>Eremophila alpestris</v>
      </c>
      <c r="T138" s="28" t="s">
        <v>63</v>
      </c>
      <c r="V138" s="28" t="s">
        <v>1175</v>
      </c>
      <c r="W138" s="28" t="s">
        <v>1176</v>
      </c>
      <c r="X138" s="28" t="s">
        <v>1177</v>
      </c>
      <c r="Y138" s="28" t="s">
        <v>14520</v>
      </c>
      <c r="Z138" s="28" t="s">
        <v>14926</v>
      </c>
      <c r="AA138" s="28" t="s">
        <v>14925</v>
      </c>
      <c r="AC138" s="28" t="s">
        <v>14943</v>
      </c>
      <c r="AD138" s="28">
        <v>2002</v>
      </c>
    </row>
    <row r="139" spans="1:30" x14ac:dyDescent="0.25">
      <c r="A139" s="28" t="s">
        <v>16</v>
      </c>
      <c r="B139" s="28" t="s">
        <v>1168</v>
      </c>
      <c r="C139" s="28" t="s">
        <v>21</v>
      </c>
      <c r="E139" s="28" t="s">
        <v>1476</v>
      </c>
      <c r="I139" s="28" t="s">
        <v>1557</v>
      </c>
      <c r="J139" s="28" t="s">
        <v>14521</v>
      </c>
      <c r="L139" s="28" t="s">
        <v>14524</v>
      </c>
      <c r="M139" s="28" t="s">
        <v>1497</v>
      </c>
      <c r="O139" s="28" t="s">
        <v>55</v>
      </c>
      <c r="Q139" s="28" t="str">
        <f t="shared" si="2"/>
        <v>Tachycineta thalassina</v>
      </c>
      <c r="T139" s="28" t="s">
        <v>63</v>
      </c>
      <c r="V139" s="28" t="s">
        <v>1175</v>
      </c>
      <c r="W139" s="28" t="s">
        <v>1176</v>
      </c>
      <c r="X139" s="28" t="s">
        <v>1177</v>
      </c>
      <c r="Y139" s="28" t="s">
        <v>14526</v>
      </c>
      <c r="Z139" s="28" t="s">
        <v>14924</v>
      </c>
      <c r="AA139" s="28" t="s">
        <v>14925</v>
      </c>
      <c r="AB139" s="28" t="s">
        <v>14942</v>
      </c>
      <c r="AD139" s="28">
        <v>2002</v>
      </c>
    </row>
    <row r="140" spans="1:30" x14ac:dyDescent="0.25">
      <c r="A140" s="28" t="s">
        <v>16</v>
      </c>
      <c r="B140" s="28" t="s">
        <v>1168</v>
      </c>
      <c r="C140" s="28" t="s">
        <v>21</v>
      </c>
      <c r="E140" s="28" t="s">
        <v>1476</v>
      </c>
      <c r="I140" s="28" t="s">
        <v>1557</v>
      </c>
      <c r="J140" s="28" t="s">
        <v>1571</v>
      </c>
      <c r="L140" s="28" t="s">
        <v>1572</v>
      </c>
      <c r="M140" s="28" t="s">
        <v>1573</v>
      </c>
      <c r="O140" s="28" t="s">
        <v>55</v>
      </c>
      <c r="Q140" s="28" t="str">
        <f t="shared" si="2"/>
        <v>Stelgidopteryx serripennis</v>
      </c>
      <c r="T140" s="28" t="s">
        <v>63</v>
      </c>
      <c r="V140" s="28" t="s">
        <v>1175</v>
      </c>
      <c r="W140" s="28" t="s">
        <v>1176</v>
      </c>
      <c r="X140" s="28" t="s">
        <v>1177</v>
      </c>
      <c r="Y140" s="28" t="s">
        <v>1575</v>
      </c>
      <c r="Z140" s="28" t="s">
        <v>5687</v>
      </c>
      <c r="AA140" s="28" t="s">
        <v>5687</v>
      </c>
      <c r="AB140" s="28" t="s">
        <v>5687</v>
      </c>
      <c r="AC140" s="28" t="s">
        <v>5687</v>
      </c>
      <c r="AD140" s="28" t="s">
        <v>5687</v>
      </c>
    </row>
    <row r="141" spans="1:30" x14ac:dyDescent="0.25">
      <c r="A141" s="28" t="s">
        <v>16</v>
      </c>
      <c r="B141" s="28" t="s">
        <v>1168</v>
      </c>
      <c r="C141" s="28" t="s">
        <v>21</v>
      </c>
      <c r="E141" s="28" t="s">
        <v>1476</v>
      </c>
      <c r="I141" s="28" t="s">
        <v>1557</v>
      </c>
      <c r="J141" s="28" t="s">
        <v>1562</v>
      </c>
      <c r="L141" s="28" t="s">
        <v>14531</v>
      </c>
      <c r="M141" s="28" t="s">
        <v>1230</v>
      </c>
      <c r="O141" s="28" t="s">
        <v>55</v>
      </c>
      <c r="Q141" s="28" t="str">
        <f t="shared" si="2"/>
        <v>Petrochelidon pyrrhonota</v>
      </c>
      <c r="T141" s="28" t="s">
        <v>63</v>
      </c>
      <c r="V141" s="28" t="s">
        <v>1175</v>
      </c>
      <c r="W141" s="28" t="s">
        <v>1176</v>
      </c>
      <c r="X141" s="28" t="s">
        <v>1177</v>
      </c>
      <c r="Y141" s="28" t="s">
        <v>14533</v>
      </c>
      <c r="Z141" s="28" t="s">
        <v>14924</v>
      </c>
      <c r="AA141" s="28" t="s">
        <v>14925</v>
      </c>
      <c r="AB141" s="28" t="s">
        <v>14942</v>
      </c>
      <c r="AC141" s="28" t="s">
        <v>14965</v>
      </c>
      <c r="AD141" s="28">
        <v>2004</v>
      </c>
    </row>
    <row r="142" spans="1:30" x14ac:dyDescent="0.25">
      <c r="A142" s="28" t="s">
        <v>16</v>
      </c>
      <c r="B142" s="28" t="s">
        <v>1168</v>
      </c>
      <c r="C142" s="28" t="s">
        <v>21</v>
      </c>
      <c r="E142" s="28" t="s">
        <v>1476</v>
      </c>
      <c r="I142" s="28" t="s">
        <v>1557</v>
      </c>
      <c r="J142" s="28" t="s">
        <v>1562</v>
      </c>
      <c r="L142" s="28" t="s">
        <v>1563</v>
      </c>
      <c r="M142" s="28" t="s">
        <v>1564</v>
      </c>
      <c r="O142" s="28" t="s">
        <v>55</v>
      </c>
      <c r="Q142" s="28" t="str">
        <f t="shared" si="2"/>
        <v>Petrochelidon fulva</v>
      </c>
      <c r="T142" s="28" t="s">
        <v>63</v>
      </c>
      <c r="V142" s="28" t="s">
        <v>1175</v>
      </c>
      <c r="W142" s="28" t="s">
        <v>1176</v>
      </c>
      <c r="X142" s="28" t="s">
        <v>1177</v>
      </c>
      <c r="Y142" s="28" t="s">
        <v>1566</v>
      </c>
      <c r="Z142" s="28" t="s">
        <v>5687</v>
      </c>
      <c r="AA142" s="28" t="s">
        <v>5687</v>
      </c>
      <c r="AB142" s="28" t="s">
        <v>5687</v>
      </c>
      <c r="AC142" s="28" t="s">
        <v>5687</v>
      </c>
      <c r="AD142" s="28" t="s">
        <v>5687</v>
      </c>
    </row>
    <row r="143" spans="1:30" x14ac:dyDescent="0.25">
      <c r="A143" s="28" t="s">
        <v>16</v>
      </c>
      <c r="B143" s="28" t="s">
        <v>1168</v>
      </c>
      <c r="C143" s="28" t="s">
        <v>21</v>
      </c>
      <c r="E143" s="28" t="s">
        <v>1476</v>
      </c>
      <c r="I143" s="28" t="s">
        <v>1557</v>
      </c>
      <c r="J143" s="28" t="s">
        <v>1567</v>
      </c>
      <c r="L143" s="28" t="s">
        <v>1568</v>
      </c>
      <c r="M143" s="28" t="s">
        <v>1194</v>
      </c>
      <c r="O143" s="28" t="s">
        <v>55</v>
      </c>
      <c r="Q143" s="28" t="str">
        <f t="shared" si="2"/>
        <v>Hirundo rustica</v>
      </c>
      <c r="T143" s="28" t="s">
        <v>63</v>
      </c>
      <c r="V143" s="28" t="s">
        <v>1175</v>
      </c>
      <c r="W143" s="28" t="s">
        <v>1176</v>
      </c>
      <c r="X143" s="28" t="s">
        <v>1177</v>
      </c>
      <c r="Y143" s="28" t="s">
        <v>1570</v>
      </c>
      <c r="Z143" s="28" t="s">
        <v>14930</v>
      </c>
      <c r="AA143" s="28" t="s">
        <v>14951</v>
      </c>
      <c r="AB143" s="28" t="s">
        <v>14931</v>
      </c>
      <c r="AC143" s="28" t="s">
        <v>14966</v>
      </c>
      <c r="AD143" s="28">
        <v>2003</v>
      </c>
    </row>
    <row r="144" spans="1:30" x14ac:dyDescent="0.25">
      <c r="A144" s="28" t="s">
        <v>16</v>
      </c>
      <c r="B144" s="28" t="s">
        <v>1168</v>
      </c>
      <c r="C144" s="28" t="s">
        <v>21</v>
      </c>
      <c r="E144" s="28" t="s">
        <v>1476</v>
      </c>
      <c r="I144" s="28" t="s">
        <v>14534</v>
      </c>
      <c r="J144" s="28" t="s">
        <v>14535</v>
      </c>
      <c r="L144" s="28" t="s">
        <v>14536</v>
      </c>
      <c r="M144" s="28" t="s">
        <v>14537</v>
      </c>
      <c r="O144" s="28" t="s">
        <v>55</v>
      </c>
      <c r="Q144" s="28" t="str">
        <f t="shared" si="2"/>
        <v>Poecile sclateri</v>
      </c>
      <c r="T144" s="28" t="s">
        <v>63</v>
      </c>
      <c r="V144" s="28" t="s">
        <v>1648</v>
      </c>
      <c r="W144" s="28" t="s">
        <v>1176</v>
      </c>
      <c r="X144" s="28" t="s">
        <v>1177</v>
      </c>
      <c r="Y144" s="28" t="s">
        <v>14539</v>
      </c>
      <c r="Z144" s="28" t="s">
        <v>14939</v>
      </c>
      <c r="AA144" s="28" t="s">
        <v>14925</v>
      </c>
      <c r="AC144" s="28" t="s">
        <v>14935</v>
      </c>
      <c r="AD144" s="28">
        <v>2002</v>
      </c>
    </row>
    <row r="145" spans="1:30" x14ac:dyDescent="0.25">
      <c r="A145" s="28" t="s">
        <v>16</v>
      </c>
      <c r="B145" s="28" t="s">
        <v>1168</v>
      </c>
      <c r="C145" s="28" t="s">
        <v>21</v>
      </c>
      <c r="E145" s="28" t="s">
        <v>1476</v>
      </c>
      <c r="I145" s="28" t="s">
        <v>14534</v>
      </c>
      <c r="J145" s="28" t="s">
        <v>14540</v>
      </c>
      <c r="L145" s="28" t="s">
        <v>14504</v>
      </c>
      <c r="M145" s="28" t="s">
        <v>14541</v>
      </c>
      <c r="O145" s="28" t="s">
        <v>55</v>
      </c>
      <c r="Q145" s="28" t="str">
        <f t="shared" si="2"/>
        <v>Baeolophus wollweberi</v>
      </c>
      <c r="T145" s="28" t="s">
        <v>63</v>
      </c>
      <c r="V145" s="28" t="s">
        <v>1175</v>
      </c>
      <c r="W145" s="28" t="s">
        <v>1176</v>
      </c>
      <c r="X145" s="28" t="s">
        <v>1177</v>
      </c>
      <c r="Y145" s="28" t="s">
        <v>14543</v>
      </c>
      <c r="Z145" s="28" t="s">
        <v>5687</v>
      </c>
      <c r="AA145" s="28" t="s">
        <v>5687</v>
      </c>
      <c r="AB145" s="28" t="s">
        <v>5687</v>
      </c>
      <c r="AC145" s="28" t="s">
        <v>5687</v>
      </c>
      <c r="AD145" s="28" t="s">
        <v>5687</v>
      </c>
    </row>
    <row r="146" spans="1:30" x14ac:dyDescent="0.25">
      <c r="A146" s="28" t="s">
        <v>16</v>
      </c>
      <c r="B146" s="28" t="s">
        <v>1168</v>
      </c>
      <c r="C146" s="28" t="s">
        <v>21</v>
      </c>
      <c r="E146" s="28" t="s">
        <v>1476</v>
      </c>
      <c r="I146" s="28" t="s">
        <v>1576</v>
      </c>
      <c r="J146" s="28" t="s">
        <v>1577</v>
      </c>
      <c r="L146" s="28" t="s">
        <v>1578</v>
      </c>
      <c r="M146" s="28" t="s">
        <v>1579</v>
      </c>
      <c r="O146" s="28" t="s">
        <v>55</v>
      </c>
      <c r="Q146" s="28" t="str">
        <f t="shared" si="2"/>
        <v>Auriparus flaviceps</v>
      </c>
      <c r="T146" s="28" t="s">
        <v>63</v>
      </c>
      <c r="V146" s="28" t="s">
        <v>1175</v>
      </c>
      <c r="W146" s="28" t="s">
        <v>1176</v>
      </c>
      <c r="X146" s="28" t="s">
        <v>1177</v>
      </c>
      <c r="Y146" s="28" t="s">
        <v>1581</v>
      </c>
      <c r="Z146" s="28" t="s">
        <v>14930</v>
      </c>
      <c r="AA146" s="28" t="s">
        <v>14925</v>
      </c>
      <c r="AD146" s="28">
        <v>2002</v>
      </c>
    </row>
    <row r="147" spans="1:30" x14ac:dyDescent="0.25">
      <c r="A147" s="28" t="s">
        <v>16</v>
      </c>
      <c r="B147" s="28" t="s">
        <v>1168</v>
      </c>
      <c r="C147" s="28" t="s">
        <v>21</v>
      </c>
      <c r="E147" s="28" t="s">
        <v>1476</v>
      </c>
      <c r="I147" s="28" t="s">
        <v>14547</v>
      </c>
      <c r="J147" s="28" t="s">
        <v>14548</v>
      </c>
      <c r="L147" s="28" t="s">
        <v>14371</v>
      </c>
      <c r="M147" s="28" t="s">
        <v>14549</v>
      </c>
      <c r="O147" s="28" t="s">
        <v>55</v>
      </c>
      <c r="Q147" s="28" t="str">
        <f t="shared" si="2"/>
        <v>Psaltriparus minimus</v>
      </c>
      <c r="T147" s="28" t="s">
        <v>63</v>
      </c>
      <c r="V147" s="28" t="s">
        <v>1175</v>
      </c>
      <c r="W147" s="28" t="s">
        <v>1176</v>
      </c>
      <c r="X147" s="28" t="s">
        <v>1177</v>
      </c>
      <c r="Y147" s="28" t="s">
        <v>14551</v>
      </c>
      <c r="Z147" s="28" t="s">
        <v>14939</v>
      </c>
      <c r="AA147" s="28" t="s">
        <v>14925</v>
      </c>
      <c r="AD147" s="28">
        <v>2002</v>
      </c>
    </row>
    <row r="148" spans="1:30" x14ac:dyDescent="0.25">
      <c r="A148" s="28" t="s">
        <v>16</v>
      </c>
      <c r="B148" s="28" t="s">
        <v>1168</v>
      </c>
      <c r="C148" s="28" t="s">
        <v>21</v>
      </c>
      <c r="E148" s="28" t="s">
        <v>1476</v>
      </c>
      <c r="I148" s="28" t="s">
        <v>14552</v>
      </c>
      <c r="J148" s="28" t="s">
        <v>14553</v>
      </c>
      <c r="L148" s="28" t="s">
        <v>10821</v>
      </c>
      <c r="M148" s="28" t="s">
        <v>14554</v>
      </c>
      <c r="O148" s="28" t="s">
        <v>55</v>
      </c>
      <c r="Q148" s="28" t="str">
        <f t="shared" si="2"/>
        <v>Sitta carolinensis</v>
      </c>
      <c r="T148" s="28" t="s">
        <v>63</v>
      </c>
      <c r="V148" s="28" t="s">
        <v>1175</v>
      </c>
      <c r="W148" s="28" t="s">
        <v>1176</v>
      </c>
      <c r="X148" s="28" t="s">
        <v>1177</v>
      </c>
      <c r="Y148" s="28" t="s">
        <v>14556</v>
      </c>
      <c r="Z148" s="28" t="s">
        <v>14924</v>
      </c>
      <c r="AA148" s="28" t="s">
        <v>14925</v>
      </c>
      <c r="AC148" s="28" t="s">
        <v>14935</v>
      </c>
      <c r="AD148" s="28">
        <v>2002</v>
      </c>
    </row>
    <row r="149" spans="1:30" x14ac:dyDescent="0.25">
      <c r="A149" s="28" t="s">
        <v>16</v>
      </c>
      <c r="B149" s="28" t="s">
        <v>1168</v>
      </c>
      <c r="C149" s="28" t="s">
        <v>21</v>
      </c>
      <c r="E149" s="28" t="s">
        <v>1476</v>
      </c>
      <c r="I149" s="28" t="s">
        <v>14552</v>
      </c>
      <c r="J149" s="28" t="s">
        <v>14553</v>
      </c>
      <c r="L149" s="28" t="s">
        <v>14557</v>
      </c>
      <c r="M149" s="28" t="s">
        <v>14558</v>
      </c>
      <c r="O149" s="28" t="s">
        <v>55</v>
      </c>
      <c r="Q149" s="28" t="str">
        <f t="shared" si="2"/>
        <v>Sitta pygmaea</v>
      </c>
      <c r="T149" s="28" t="s">
        <v>63</v>
      </c>
      <c r="V149" s="28" t="s">
        <v>1175</v>
      </c>
      <c r="W149" s="28" t="s">
        <v>1176</v>
      </c>
      <c r="X149" s="28" t="s">
        <v>1177</v>
      </c>
      <c r="Y149" s="28" t="s">
        <v>14560</v>
      </c>
      <c r="Z149" s="28" t="s">
        <v>14930</v>
      </c>
      <c r="AA149" s="28" t="s">
        <v>14925</v>
      </c>
      <c r="AB149" s="28" t="s">
        <v>14942</v>
      </c>
      <c r="AC149" s="28" t="s">
        <v>14966</v>
      </c>
      <c r="AD149" s="28">
        <v>2008</v>
      </c>
    </row>
    <row r="150" spans="1:30" x14ac:dyDescent="0.25">
      <c r="A150" s="28" t="s">
        <v>16</v>
      </c>
      <c r="B150" s="28" t="s">
        <v>1168</v>
      </c>
      <c r="C150" s="28" t="s">
        <v>21</v>
      </c>
      <c r="E150" s="28" t="s">
        <v>1476</v>
      </c>
      <c r="I150" s="28" t="s">
        <v>14561</v>
      </c>
      <c r="J150" s="28" t="s">
        <v>14562</v>
      </c>
      <c r="L150" s="28" t="s">
        <v>245</v>
      </c>
      <c r="M150" s="28" t="s">
        <v>1309</v>
      </c>
      <c r="O150" s="28" t="s">
        <v>55</v>
      </c>
      <c r="Q150" s="28" t="str">
        <f t="shared" si="2"/>
        <v>Certhia americana</v>
      </c>
      <c r="T150" s="28" t="s">
        <v>63</v>
      </c>
      <c r="V150" s="28" t="s">
        <v>1175</v>
      </c>
      <c r="W150" s="28" t="s">
        <v>1176</v>
      </c>
      <c r="X150" s="28" t="s">
        <v>1177</v>
      </c>
      <c r="Y150" s="28" t="s">
        <v>14564</v>
      </c>
      <c r="Z150" s="28" t="s">
        <v>14930</v>
      </c>
      <c r="AA150" s="28" t="s">
        <v>14925</v>
      </c>
      <c r="AC150" s="28" t="s">
        <v>14935</v>
      </c>
      <c r="AD150" s="28">
        <v>2009</v>
      </c>
    </row>
    <row r="151" spans="1:30" x14ac:dyDescent="0.25">
      <c r="A151" s="28" t="s">
        <v>16</v>
      </c>
      <c r="B151" s="28" t="s">
        <v>1168</v>
      </c>
      <c r="C151" s="28" t="s">
        <v>21</v>
      </c>
      <c r="E151" s="28" t="s">
        <v>1476</v>
      </c>
      <c r="I151" s="28" t="s">
        <v>14565</v>
      </c>
      <c r="J151" s="28" t="s">
        <v>14566</v>
      </c>
      <c r="L151" s="28" t="s">
        <v>14567</v>
      </c>
      <c r="M151" s="28" t="s">
        <v>1173</v>
      </c>
      <c r="O151" s="28" t="s">
        <v>55</v>
      </c>
      <c r="Q151" s="28" t="str">
        <f t="shared" si="2"/>
        <v>Sialia sialis</v>
      </c>
      <c r="T151" s="28" t="s">
        <v>63</v>
      </c>
      <c r="V151" s="28" t="s">
        <v>1175</v>
      </c>
      <c r="W151" s="28" t="s">
        <v>1176</v>
      </c>
      <c r="X151" s="28" t="s">
        <v>1177</v>
      </c>
      <c r="Y151" s="28" t="s">
        <v>14569</v>
      </c>
      <c r="Z151" s="28" t="s">
        <v>14930</v>
      </c>
      <c r="AA151" s="28" t="s">
        <v>14925</v>
      </c>
      <c r="AB151" s="28" t="s">
        <v>14931</v>
      </c>
      <c r="AD151" s="28">
        <v>2003</v>
      </c>
    </row>
    <row r="152" spans="1:30" x14ac:dyDescent="0.25">
      <c r="A152" s="28" t="s">
        <v>16</v>
      </c>
      <c r="B152" s="28" t="s">
        <v>1168</v>
      </c>
      <c r="C152" s="28" t="s">
        <v>21</v>
      </c>
      <c r="E152" s="28" t="s">
        <v>1476</v>
      </c>
      <c r="I152" s="28" t="s">
        <v>14565</v>
      </c>
      <c r="J152" s="28" t="s">
        <v>14566</v>
      </c>
      <c r="L152" s="28" t="s">
        <v>2686</v>
      </c>
      <c r="M152" s="28" t="s">
        <v>14570</v>
      </c>
      <c r="O152" s="28" t="s">
        <v>55</v>
      </c>
      <c r="Q152" s="28" t="str">
        <f t="shared" si="2"/>
        <v>Sialia mexicana</v>
      </c>
      <c r="T152" s="28" t="s">
        <v>63</v>
      </c>
      <c r="V152" s="28" t="s">
        <v>1175</v>
      </c>
      <c r="W152" s="28" t="s">
        <v>1176</v>
      </c>
      <c r="X152" s="28" t="s">
        <v>1177</v>
      </c>
      <c r="Y152" s="28" t="s">
        <v>14572</v>
      </c>
      <c r="Z152" s="28" t="s">
        <v>14924</v>
      </c>
      <c r="AA152" s="28" t="s">
        <v>14925</v>
      </c>
      <c r="AD152" s="28">
        <v>2002</v>
      </c>
    </row>
    <row r="153" spans="1:30" x14ac:dyDescent="0.25">
      <c r="A153" s="28" t="s">
        <v>16</v>
      </c>
      <c r="B153" s="28" t="s">
        <v>1168</v>
      </c>
      <c r="C153" s="28" t="s">
        <v>21</v>
      </c>
      <c r="E153" s="28" t="s">
        <v>1476</v>
      </c>
      <c r="I153" s="28" t="s">
        <v>14565</v>
      </c>
      <c r="J153" s="28" t="s">
        <v>14566</v>
      </c>
      <c r="L153" s="28" t="s">
        <v>14573</v>
      </c>
      <c r="M153" s="28" t="s">
        <v>1661</v>
      </c>
      <c r="O153" s="28" t="s">
        <v>55</v>
      </c>
      <c r="Q153" s="28" t="str">
        <f t="shared" si="2"/>
        <v>Sialia currucoides</v>
      </c>
      <c r="T153" s="28" t="s">
        <v>63</v>
      </c>
      <c r="V153" s="28" t="s">
        <v>1175</v>
      </c>
      <c r="W153" s="28" t="s">
        <v>1176</v>
      </c>
      <c r="X153" s="28" t="s">
        <v>1177</v>
      </c>
      <c r="Y153" s="28" t="s">
        <v>14575</v>
      </c>
      <c r="Z153" s="28" t="s">
        <v>14930</v>
      </c>
      <c r="AA153" s="28" t="s">
        <v>14925</v>
      </c>
      <c r="AB153" s="28" t="s">
        <v>14934</v>
      </c>
      <c r="AD153" s="28">
        <v>2009</v>
      </c>
    </row>
    <row r="154" spans="1:30" x14ac:dyDescent="0.25">
      <c r="A154" s="28" t="s">
        <v>16</v>
      </c>
      <c r="B154" s="28" t="s">
        <v>1168</v>
      </c>
      <c r="C154" s="28" t="s">
        <v>21</v>
      </c>
      <c r="E154" s="28" t="s">
        <v>1476</v>
      </c>
      <c r="I154" s="28" t="s">
        <v>14565</v>
      </c>
      <c r="J154" s="28" t="s">
        <v>14576</v>
      </c>
      <c r="L154" s="28" t="s">
        <v>749</v>
      </c>
      <c r="M154" s="28" t="s">
        <v>14580</v>
      </c>
      <c r="O154" s="28" t="s">
        <v>55</v>
      </c>
      <c r="Q154" s="28" t="str">
        <f t="shared" si="2"/>
        <v>Myadestes occidentalis</v>
      </c>
      <c r="S154" s="28" t="s">
        <v>1306</v>
      </c>
      <c r="T154" s="28" t="s">
        <v>63</v>
      </c>
      <c r="V154" s="28" t="s">
        <v>1175</v>
      </c>
      <c r="W154" s="28" t="s">
        <v>1176</v>
      </c>
      <c r="X154" s="28" t="s">
        <v>1177</v>
      </c>
      <c r="Y154" s="28" t="s">
        <v>14582</v>
      </c>
      <c r="Z154" s="28" t="s">
        <v>14926</v>
      </c>
      <c r="AA154" s="28" t="s">
        <v>14925</v>
      </c>
      <c r="AB154" s="28" t="s">
        <v>14931</v>
      </c>
      <c r="AC154" s="28" t="s">
        <v>14950</v>
      </c>
      <c r="AD154" s="28">
        <v>2004</v>
      </c>
    </row>
    <row r="155" spans="1:30" x14ac:dyDescent="0.25">
      <c r="A155" s="28" t="s">
        <v>16</v>
      </c>
      <c r="B155" s="28" t="s">
        <v>1168</v>
      </c>
      <c r="C155" s="28" t="s">
        <v>21</v>
      </c>
      <c r="E155" s="28" t="s">
        <v>1476</v>
      </c>
      <c r="I155" s="28" t="s">
        <v>14565</v>
      </c>
      <c r="J155" s="28" t="s">
        <v>14583</v>
      </c>
      <c r="L155" s="28" t="s">
        <v>2150</v>
      </c>
      <c r="M155" s="28" t="s">
        <v>14593</v>
      </c>
      <c r="O155" s="28" t="s">
        <v>55</v>
      </c>
      <c r="Q155" s="28" t="str">
        <f t="shared" si="2"/>
        <v>Catharus guttatus</v>
      </c>
      <c r="T155" s="28" t="s">
        <v>63</v>
      </c>
      <c r="V155" s="28" t="s">
        <v>1175</v>
      </c>
      <c r="W155" s="28" t="s">
        <v>1176</v>
      </c>
      <c r="X155" s="28" t="s">
        <v>1177</v>
      </c>
      <c r="Y155" s="28" t="s">
        <v>14595</v>
      </c>
      <c r="Z155" s="28" t="s">
        <v>14926</v>
      </c>
      <c r="AA155" s="28" t="s">
        <v>14925</v>
      </c>
      <c r="AD155" s="28">
        <v>2003</v>
      </c>
    </row>
    <row r="156" spans="1:30" x14ac:dyDescent="0.25">
      <c r="A156" s="28" t="s">
        <v>16</v>
      </c>
      <c r="B156" s="28" t="s">
        <v>1168</v>
      </c>
      <c r="C156" s="28" t="s">
        <v>21</v>
      </c>
      <c r="E156" s="28" t="s">
        <v>1476</v>
      </c>
      <c r="I156" s="28" t="s">
        <v>14565</v>
      </c>
      <c r="J156" s="28" t="s">
        <v>14596</v>
      </c>
      <c r="L156" s="28" t="s">
        <v>14600</v>
      </c>
      <c r="M156" s="28" t="s">
        <v>1262</v>
      </c>
      <c r="O156" s="28" t="s">
        <v>55</v>
      </c>
      <c r="Q156" s="28" t="str">
        <f t="shared" si="2"/>
        <v>Turdus migratorius</v>
      </c>
      <c r="T156" s="28" t="s">
        <v>63</v>
      </c>
      <c r="V156" s="28" t="s">
        <v>1175</v>
      </c>
      <c r="W156" s="28" t="s">
        <v>1176</v>
      </c>
      <c r="X156" s="28" t="s">
        <v>1177</v>
      </c>
      <c r="Y156" s="28" t="s">
        <v>14602</v>
      </c>
      <c r="Z156" s="28" t="s">
        <v>14924</v>
      </c>
      <c r="AA156" s="28" t="s">
        <v>14925</v>
      </c>
      <c r="AD156" s="28">
        <v>2002</v>
      </c>
    </row>
    <row r="157" spans="1:30" x14ac:dyDescent="0.25">
      <c r="A157" s="28" t="s">
        <v>16</v>
      </c>
      <c r="B157" s="28" t="s">
        <v>1168</v>
      </c>
      <c r="C157" s="28" t="s">
        <v>21</v>
      </c>
      <c r="E157" s="28" t="s">
        <v>1476</v>
      </c>
      <c r="I157" s="28" t="s">
        <v>1597</v>
      </c>
      <c r="J157" s="28" t="s">
        <v>1598</v>
      </c>
      <c r="L157" s="28" t="s">
        <v>1599</v>
      </c>
      <c r="M157" s="28" t="s">
        <v>1173</v>
      </c>
      <c r="O157" s="28" t="s">
        <v>55</v>
      </c>
      <c r="Q157" s="28" t="str">
        <f t="shared" si="2"/>
        <v>Mimus polyglottos</v>
      </c>
      <c r="T157" s="28" t="s">
        <v>63</v>
      </c>
      <c r="V157" s="28" t="s">
        <v>1175</v>
      </c>
      <c r="W157" s="28" t="s">
        <v>1176</v>
      </c>
      <c r="X157" s="28" t="s">
        <v>1177</v>
      </c>
      <c r="Y157" s="28" t="s">
        <v>1601</v>
      </c>
      <c r="Z157" s="28" t="s">
        <v>14926</v>
      </c>
      <c r="AA157" s="28" t="s">
        <v>14925</v>
      </c>
      <c r="AB157" s="28" t="s">
        <v>14942</v>
      </c>
      <c r="AD157" s="28">
        <v>2003</v>
      </c>
    </row>
    <row r="158" spans="1:30" x14ac:dyDescent="0.25">
      <c r="A158" s="28" t="s">
        <v>16</v>
      </c>
      <c r="B158" s="28" t="s">
        <v>1168</v>
      </c>
      <c r="C158" s="28" t="s">
        <v>21</v>
      </c>
      <c r="E158" s="28" t="s">
        <v>1476</v>
      </c>
      <c r="I158" s="28" t="s">
        <v>1597</v>
      </c>
      <c r="J158" s="28" t="s">
        <v>14609</v>
      </c>
      <c r="L158" s="28" t="s">
        <v>6821</v>
      </c>
      <c r="M158" s="28" t="s">
        <v>14610</v>
      </c>
      <c r="O158" s="28" t="s">
        <v>55</v>
      </c>
      <c r="Q158" s="28" t="str">
        <f t="shared" si="2"/>
        <v>Oreoscoptes montanus</v>
      </c>
      <c r="T158" s="28" t="s">
        <v>63</v>
      </c>
      <c r="V158" s="28" t="s">
        <v>1175</v>
      </c>
      <c r="W158" s="28" t="s">
        <v>1176</v>
      </c>
      <c r="X158" s="28" t="s">
        <v>1177</v>
      </c>
      <c r="Y158" s="28" t="s">
        <v>14612</v>
      </c>
      <c r="Z158" s="28" t="s">
        <v>14921</v>
      </c>
      <c r="AA158" s="28" t="s">
        <v>14922</v>
      </c>
      <c r="AD158" s="28">
        <v>2013</v>
      </c>
    </row>
    <row r="159" spans="1:30" x14ac:dyDescent="0.25">
      <c r="A159" s="28" t="s">
        <v>16</v>
      </c>
      <c r="B159" s="28" t="s">
        <v>1168</v>
      </c>
      <c r="C159" s="28" t="s">
        <v>21</v>
      </c>
      <c r="E159" s="28" t="s">
        <v>1476</v>
      </c>
      <c r="I159" s="28" t="s">
        <v>1597</v>
      </c>
      <c r="J159" s="28" t="s">
        <v>14613</v>
      </c>
      <c r="L159" s="28" t="s">
        <v>14617</v>
      </c>
      <c r="M159" s="28" t="s">
        <v>14618</v>
      </c>
      <c r="O159" s="28" t="s">
        <v>55</v>
      </c>
      <c r="Q159" s="28" t="str">
        <f t="shared" si="2"/>
        <v>Toxostoma longirostre</v>
      </c>
      <c r="T159" s="28" t="s">
        <v>63</v>
      </c>
      <c r="V159" s="28" t="s">
        <v>1648</v>
      </c>
      <c r="W159" s="28" t="s">
        <v>1176</v>
      </c>
      <c r="X159" s="28" t="s">
        <v>1177</v>
      </c>
      <c r="Y159" s="28" t="s">
        <v>14620</v>
      </c>
      <c r="Z159" s="28" t="s">
        <v>14921</v>
      </c>
      <c r="AA159" s="28" t="s">
        <v>14922</v>
      </c>
      <c r="AC159" s="28" t="s">
        <v>14943</v>
      </c>
      <c r="AD159" s="28">
        <v>2015</v>
      </c>
    </row>
    <row r="160" spans="1:30" x14ac:dyDescent="0.25">
      <c r="A160" s="28" t="s">
        <v>16</v>
      </c>
      <c r="B160" s="28" t="s">
        <v>1168</v>
      </c>
      <c r="C160" s="28" t="s">
        <v>21</v>
      </c>
      <c r="E160" s="28" t="s">
        <v>1476</v>
      </c>
      <c r="I160" s="28" t="s">
        <v>1597</v>
      </c>
      <c r="J160" s="28" t="s">
        <v>14613</v>
      </c>
      <c r="L160" s="28" t="s">
        <v>14621</v>
      </c>
      <c r="M160" s="28" t="s">
        <v>1497</v>
      </c>
      <c r="O160" s="28" t="s">
        <v>55</v>
      </c>
      <c r="Q160" s="28" t="str">
        <f t="shared" si="2"/>
        <v>Toxostoma curvirostre</v>
      </c>
      <c r="T160" s="28" t="s">
        <v>63</v>
      </c>
      <c r="V160" s="28" t="s">
        <v>1175</v>
      </c>
      <c r="W160" s="28" t="s">
        <v>1176</v>
      </c>
      <c r="X160" s="28" t="s">
        <v>1177</v>
      </c>
      <c r="Y160" s="28" t="s">
        <v>14623</v>
      </c>
      <c r="Z160" s="28" t="s">
        <v>14924</v>
      </c>
      <c r="AA160" s="28" t="s">
        <v>14925</v>
      </c>
      <c r="AD160" s="28">
        <v>2002</v>
      </c>
    </row>
    <row r="161" spans="1:30" x14ac:dyDescent="0.25">
      <c r="A161" s="28" t="s">
        <v>16</v>
      </c>
      <c r="B161" s="28" t="s">
        <v>1168</v>
      </c>
      <c r="C161" s="28" t="s">
        <v>21</v>
      </c>
      <c r="E161" s="28" t="s">
        <v>1476</v>
      </c>
      <c r="I161" s="28" t="s">
        <v>1597</v>
      </c>
      <c r="J161" s="28" t="s">
        <v>14613</v>
      </c>
      <c r="L161" s="28" t="s">
        <v>14624</v>
      </c>
      <c r="M161" s="28" t="s">
        <v>14625</v>
      </c>
      <c r="O161" s="28" t="s">
        <v>55</v>
      </c>
      <c r="Q161" s="28" t="str">
        <f t="shared" si="2"/>
        <v>Toxostoma crissale</v>
      </c>
      <c r="T161" s="28" t="s">
        <v>63</v>
      </c>
      <c r="V161" s="28" t="s">
        <v>1175</v>
      </c>
      <c r="W161" s="28" t="s">
        <v>1176</v>
      </c>
      <c r="X161" s="28" t="s">
        <v>1177</v>
      </c>
      <c r="Y161" s="28" t="s">
        <v>14627</v>
      </c>
      <c r="Z161" s="28" t="s">
        <v>14930</v>
      </c>
      <c r="AA161" s="28" t="s">
        <v>14925</v>
      </c>
      <c r="AD161" s="28">
        <v>2005</v>
      </c>
    </row>
    <row r="162" spans="1:30" x14ac:dyDescent="0.25">
      <c r="A162" s="28" t="s">
        <v>16</v>
      </c>
      <c r="B162" s="28" t="s">
        <v>1168</v>
      </c>
      <c r="C162" s="28" t="s">
        <v>21</v>
      </c>
      <c r="E162" s="28" t="s">
        <v>1476</v>
      </c>
      <c r="I162" s="28" t="s">
        <v>14629</v>
      </c>
      <c r="J162" s="28" t="s">
        <v>14630</v>
      </c>
      <c r="L162" s="28" t="s">
        <v>3959</v>
      </c>
      <c r="M162" s="28" t="s">
        <v>14631</v>
      </c>
      <c r="O162" s="28" t="s">
        <v>55</v>
      </c>
      <c r="Q162" s="28" t="str">
        <f t="shared" si="2"/>
        <v>Anthus rubescens</v>
      </c>
      <c r="T162" s="28" t="s">
        <v>63</v>
      </c>
      <c r="V162" s="28" t="s">
        <v>1175</v>
      </c>
      <c r="W162" s="28" t="s">
        <v>1176</v>
      </c>
      <c r="X162" s="28" t="s">
        <v>1177</v>
      </c>
      <c r="Y162" s="28" t="s">
        <v>14633</v>
      </c>
      <c r="Z162" s="28" t="s">
        <v>14927</v>
      </c>
      <c r="AA162" s="28" t="s">
        <v>14922</v>
      </c>
      <c r="AC162" s="28" t="s">
        <v>14937</v>
      </c>
      <c r="AD162" s="28">
        <v>2002</v>
      </c>
    </row>
    <row r="163" spans="1:30" x14ac:dyDescent="0.25">
      <c r="A163" s="28" t="s">
        <v>16</v>
      </c>
      <c r="B163" s="28" t="s">
        <v>1168</v>
      </c>
      <c r="C163" s="28" t="s">
        <v>21</v>
      </c>
      <c r="E163" s="28" t="s">
        <v>1476</v>
      </c>
      <c r="I163" s="28" t="s">
        <v>14629</v>
      </c>
      <c r="J163" s="28" t="s">
        <v>14630</v>
      </c>
      <c r="L163" s="28" t="s">
        <v>14634</v>
      </c>
      <c r="M163" s="28" t="s">
        <v>14198</v>
      </c>
      <c r="O163" s="28" t="s">
        <v>55</v>
      </c>
      <c r="Q163" s="28" t="str">
        <f t="shared" si="2"/>
        <v>Anthus spragueii</v>
      </c>
      <c r="T163" s="28" t="s">
        <v>1421</v>
      </c>
      <c r="V163" s="28" t="s">
        <v>1175</v>
      </c>
      <c r="W163" s="28" t="s">
        <v>1176</v>
      </c>
      <c r="X163" s="28" t="s">
        <v>1177</v>
      </c>
      <c r="Y163" s="28" t="s">
        <v>14636</v>
      </c>
      <c r="Z163" s="28" t="s">
        <v>5687</v>
      </c>
      <c r="AA163" s="28" t="s">
        <v>5687</v>
      </c>
      <c r="AB163" s="28" t="s">
        <v>5687</v>
      </c>
      <c r="AC163" s="28" t="s">
        <v>5687</v>
      </c>
      <c r="AD163" s="28" t="s">
        <v>5687</v>
      </c>
    </row>
    <row r="164" spans="1:30" x14ac:dyDescent="0.25">
      <c r="A164" s="28" t="s">
        <v>16</v>
      </c>
      <c r="B164" s="28" t="s">
        <v>1168</v>
      </c>
      <c r="C164" s="28" t="s">
        <v>21</v>
      </c>
      <c r="E164" s="28" t="s">
        <v>1476</v>
      </c>
      <c r="I164" s="28" t="s">
        <v>1477</v>
      </c>
      <c r="J164" s="28" t="s">
        <v>1478</v>
      </c>
      <c r="L164" s="28" t="s">
        <v>1479</v>
      </c>
      <c r="M164" s="28" t="s">
        <v>1480</v>
      </c>
      <c r="O164" s="28" t="s">
        <v>55</v>
      </c>
      <c r="Q164" s="28" t="str">
        <f t="shared" si="2"/>
        <v>Bombycilla cedrorum</v>
      </c>
      <c r="T164" s="28" t="s">
        <v>63</v>
      </c>
      <c r="V164" s="28" t="s">
        <v>1175</v>
      </c>
      <c r="W164" s="28" t="s">
        <v>1176</v>
      </c>
      <c r="X164" s="28" t="s">
        <v>1177</v>
      </c>
      <c r="Y164" s="28" t="s">
        <v>1482</v>
      </c>
      <c r="Z164" s="28" t="s">
        <v>14921</v>
      </c>
      <c r="AA164" s="28" t="s">
        <v>14922</v>
      </c>
      <c r="AC164" s="28" t="s">
        <v>14960</v>
      </c>
      <c r="AD164" s="28">
        <v>2007</v>
      </c>
    </row>
    <row r="165" spans="1:30" x14ac:dyDescent="0.25">
      <c r="A165" s="28" t="s">
        <v>16</v>
      </c>
      <c r="B165" s="28" t="s">
        <v>1168</v>
      </c>
      <c r="C165" s="28" t="s">
        <v>21</v>
      </c>
      <c r="E165" s="28" t="s">
        <v>1476</v>
      </c>
      <c r="I165" s="28" t="s">
        <v>14637</v>
      </c>
      <c r="J165" s="28" t="s">
        <v>14638</v>
      </c>
      <c r="L165" s="28" t="s">
        <v>14639</v>
      </c>
      <c r="M165" s="28" t="s">
        <v>1432</v>
      </c>
      <c r="O165" s="28" t="s">
        <v>55</v>
      </c>
      <c r="Q165" s="28" t="str">
        <f t="shared" si="2"/>
        <v>Ptiliogonys cinereus</v>
      </c>
      <c r="T165" s="28" t="s">
        <v>63</v>
      </c>
      <c r="V165" s="28" t="s">
        <v>1648</v>
      </c>
      <c r="W165" s="28" t="s">
        <v>1176</v>
      </c>
      <c r="X165" s="28" t="s">
        <v>1177</v>
      </c>
      <c r="Y165" s="28" t="s">
        <v>14641</v>
      </c>
      <c r="Z165" s="28" t="s">
        <v>14930</v>
      </c>
      <c r="AA165" s="28" t="s">
        <v>14925</v>
      </c>
      <c r="AB165" s="28" t="s">
        <v>14940</v>
      </c>
      <c r="AC165" s="28" t="s">
        <v>14956</v>
      </c>
      <c r="AD165" s="28">
        <v>2008</v>
      </c>
    </row>
    <row r="166" spans="1:30" x14ac:dyDescent="0.25">
      <c r="A166" s="28" t="s">
        <v>16</v>
      </c>
      <c r="B166" s="28" t="s">
        <v>1168</v>
      </c>
      <c r="C166" s="28" t="s">
        <v>21</v>
      </c>
      <c r="E166" s="28" t="s">
        <v>1476</v>
      </c>
      <c r="I166" s="28" t="s">
        <v>14637</v>
      </c>
      <c r="J166" s="28" t="s">
        <v>14642</v>
      </c>
      <c r="L166" s="28" t="s">
        <v>3536</v>
      </c>
      <c r="M166" s="28" t="s">
        <v>14643</v>
      </c>
      <c r="O166" s="28" t="s">
        <v>55</v>
      </c>
      <c r="Q166" s="28" t="str">
        <f t="shared" si="2"/>
        <v>Phainopepla nitens</v>
      </c>
      <c r="T166" s="28" t="s">
        <v>63</v>
      </c>
      <c r="V166" s="28" t="s">
        <v>1175</v>
      </c>
      <c r="W166" s="28" t="s">
        <v>1176</v>
      </c>
      <c r="X166" s="28" t="s">
        <v>1177</v>
      </c>
      <c r="Y166" s="28" t="s">
        <v>14645</v>
      </c>
      <c r="Z166" s="28" t="s">
        <v>14926</v>
      </c>
      <c r="AA166" s="28" t="s">
        <v>14925</v>
      </c>
      <c r="AD166" s="28">
        <v>2002</v>
      </c>
    </row>
    <row r="167" spans="1:30" x14ac:dyDescent="0.25">
      <c r="A167" s="28" t="s">
        <v>16</v>
      </c>
      <c r="B167" s="28" t="s">
        <v>1168</v>
      </c>
      <c r="C167" s="28" t="s">
        <v>21</v>
      </c>
      <c r="E167" s="28" t="s">
        <v>1476</v>
      </c>
      <c r="I167" s="28" t="s">
        <v>14646</v>
      </c>
      <c r="J167" s="28" t="s">
        <v>14647</v>
      </c>
      <c r="L167" s="28" t="s">
        <v>13573</v>
      </c>
      <c r="M167" s="28" t="s">
        <v>14648</v>
      </c>
      <c r="O167" s="28" t="s">
        <v>55</v>
      </c>
      <c r="Q167" s="28" t="str">
        <f t="shared" si="2"/>
        <v>Peucedramus taeniatus</v>
      </c>
      <c r="T167" s="28" t="s">
        <v>63</v>
      </c>
      <c r="V167" s="28" t="s">
        <v>1175</v>
      </c>
      <c r="W167" s="28" t="s">
        <v>1176</v>
      </c>
      <c r="X167" s="28" t="s">
        <v>1177</v>
      </c>
      <c r="Y167" s="28" t="s">
        <v>14650</v>
      </c>
      <c r="Z167" s="28" t="s">
        <v>14926</v>
      </c>
      <c r="AA167" s="28" t="s">
        <v>14925</v>
      </c>
      <c r="AC167" s="28" t="s">
        <v>14935</v>
      </c>
      <c r="AD167" s="28">
        <v>2003</v>
      </c>
    </row>
    <row r="168" spans="1:30" x14ac:dyDescent="0.25">
      <c r="A168" s="28" t="s">
        <v>16</v>
      </c>
      <c r="B168" s="28" t="s">
        <v>1168</v>
      </c>
      <c r="C168" s="28" t="s">
        <v>21</v>
      </c>
      <c r="E168" s="28" t="s">
        <v>1476</v>
      </c>
      <c r="I168" s="28" t="s">
        <v>1608</v>
      </c>
      <c r="J168" s="28" t="s">
        <v>1609</v>
      </c>
      <c r="L168" s="28" t="s">
        <v>11999</v>
      </c>
      <c r="M168" s="28" t="s">
        <v>2020</v>
      </c>
      <c r="O168" s="28" t="s">
        <v>55</v>
      </c>
      <c r="Q168" s="28" t="str">
        <f t="shared" si="2"/>
        <v>Oreothlypis celata</v>
      </c>
      <c r="T168" s="28" t="s">
        <v>63</v>
      </c>
      <c r="V168" s="28" t="s">
        <v>1175</v>
      </c>
      <c r="W168" s="28" t="s">
        <v>1176</v>
      </c>
      <c r="X168" s="28" t="s">
        <v>1177</v>
      </c>
      <c r="Y168" s="28" t="s">
        <v>14654</v>
      </c>
      <c r="Z168" s="28" t="s">
        <v>14930</v>
      </c>
      <c r="AA168" s="28" t="s">
        <v>14925</v>
      </c>
      <c r="AD168" s="28">
        <v>2009</v>
      </c>
    </row>
    <row r="169" spans="1:30" x14ac:dyDescent="0.25">
      <c r="A169" s="28" t="s">
        <v>16</v>
      </c>
      <c r="B169" s="28" t="s">
        <v>1168</v>
      </c>
      <c r="C169" s="28" t="s">
        <v>21</v>
      </c>
      <c r="E169" s="28" t="s">
        <v>1476</v>
      </c>
      <c r="I169" s="28" t="s">
        <v>1608</v>
      </c>
      <c r="J169" s="28" t="s">
        <v>1609</v>
      </c>
      <c r="L169" s="28" t="s">
        <v>1610</v>
      </c>
      <c r="M169" s="28" t="s">
        <v>1611</v>
      </c>
      <c r="O169" s="28" t="s">
        <v>55</v>
      </c>
      <c r="Q169" s="28" t="str">
        <f t="shared" si="2"/>
        <v>Oreothlypis ruficapilla</v>
      </c>
      <c r="T169" s="28" t="s">
        <v>63</v>
      </c>
      <c r="V169" s="28" t="s">
        <v>1175</v>
      </c>
      <c r="W169" s="28" t="s">
        <v>1176</v>
      </c>
      <c r="X169" s="28" t="s">
        <v>1177</v>
      </c>
      <c r="Y169" s="28" t="s">
        <v>1614</v>
      </c>
      <c r="Z169" s="28" t="s">
        <v>14921</v>
      </c>
      <c r="AA169" s="28" t="s">
        <v>14922</v>
      </c>
      <c r="AC169" s="28" t="s">
        <v>14967</v>
      </c>
      <c r="AD169" s="28">
        <v>2011</v>
      </c>
    </row>
    <row r="170" spans="1:30" x14ac:dyDescent="0.25">
      <c r="A170" s="28" t="s">
        <v>16</v>
      </c>
      <c r="B170" s="28" t="s">
        <v>1168</v>
      </c>
      <c r="C170" s="28" t="s">
        <v>21</v>
      </c>
      <c r="E170" s="28" t="s">
        <v>1476</v>
      </c>
      <c r="I170" s="28" t="s">
        <v>1608</v>
      </c>
      <c r="J170" s="28" t="s">
        <v>1609</v>
      </c>
      <c r="L170" s="28" t="s">
        <v>14655</v>
      </c>
      <c r="M170" s="28" t="s">
        <v>14656</v>
      </c>
      <c r="O170" s="28" t="s">
        <v>55</v>
      </c>
      <c r="Q170" s="28" t="str">
        <f t="shared" si="2"/>
        <v>Oreothlypis virginiae</v>
      </c>
      <c r="T170" s="28" t="s">
        <v>63</v>
      </c>
      <c r="V170" s="28" t="s">
        <v>1453</v>
      </c>
      <c r="W170" s="28" t="s">
        <v>1176</v>
      </c>
      <c r="X170" s="28" t="s">
        <v>1177</v>
      </c>
      <c r="Y170" s="28" t="s">
        <v>14658</v>
      </c>
      <c r="Z170" s="28" t="s">
        <v>14930</v>
      </c>
      <c r="AA170" s="28" t="s">
        <v>14925</v>
      </c>
      <c r="AB170" s="28" t="s">
        <v>14942</v>
      </c>
      <c r="AD170" s="28">
        <v>2002</v>
      </c>
    </row>
    <row r="171" spans="1:30" x14ac:dyDescent="0.25">
      <c r="A171" s="28" t="s">
        <v>16</v>
      </c>
      <c r="B171" s="28" t="s">
        <v>1168</v>
      </c>
      <c r="C171" s="28" t="s">
        <v>21</v>
      </c>
      <c r="E171" s="28" t="s">
        <v>1476</v>
      </c>
      <c r="I171" s="28" t="s">
        <v>1608</v>
      </c>
      <c r="J171" s="28" t="s">
        <v>1609</v>
      </c>
      <c r="L171" s="28" t="s">
        <v>14659</v>
      </c>
      <c r="M171" s="28" t="s">
        <v>14660</v>
      </c>
      <c r="O171" s="28" t="s">
        <v>55</v>
      </c>
      <c r="Q171" s="28" t="str">
        <f t="shared" si="2"/>
        <v>Oreothlypis crissalis</v>
      </c>
      <c r="S171" s="28" t="s">
        <v>1306</v>
      </c>
      <c r="T171" s="28" t="s">
        <v>63</v>
      </c>
      <c r="V171" s="28" t="s">
        <v>1453</v>
      </c>
      <c r="W171" s="28" t="s">
        <v>1176</v>
      </c>
      <c r="X171" s="28" t="s">
        <v>1177</v>
      </c>
      <c r="Y171" s="28" t="s">
        <v>14662</v>
      </c>
      <c r="Z171" s="28" t="s">
        <v>14926</v>
      </c>
      <c r="AA171" s="28" t="s">
        <v>14925</v>
      </c>
      <c r="AB171" s="28" t="s">
        <v>14942</v>
      </c>
      <c r="AD171" s="28">
        <v>2002</v>
      </c>
    </row>
    <row r="172" spans="1:30" x14ac:dyDescent="0.25">
      <c r="A172" s="28" t="s">
        <v>16</v>
      </c>
      <c r="B172" s="28" t="s">
        <v>1168</v>
      </c>
      <c r="C172" s="28" t="s">
        <v>21</v>
      </c>
      <c r="E172" s="28" t="s">
        <v>1476</v>
      </c>
      <c r="I172" s="28" t="s">
        <v>1608</v>
      </c>
      <c r="J172" s="28" t="s">
        <v>1615</v>
      </c>
      <c r="L172" s="28" t="s">
        <v>14672</v>
      </c>
      <c r="M172" s="28" t="s">
        <v>1369</v>
      </c>
      <c r="O172" s="28" t="s">
        <v>55</v>
      </c>
      <c r="Q172" s="28" t="str">
        <f t="shared" si="2"/>
        <v>Setophaga petechia</v>
      </c>
      <c r="T172" s="28" t="s">
        <v>63</v>
      </c>
      <c r="V172" s="28" t="s">
        <v>1175</v>
      </c>
      <c r="W172" s="28" t="s">
        <v>1176</v>
      </c>
      <c r="X172" s="28" t="s">
        <v>1177</v>
      </c>
      <c r="Y172" s="28" t="s">
        <v>14674</v>
      </c>
      <c r="Z172" s="28" t="s">
        <v>14921</v>
      </c>
      <c r="AA172" s="28" t="s">
        <v>14922</v>
      </c>
      <c r="AC172" s="28" t="s">
        <v>14968</v>
      </c>
      <c r="AD172" s="28">
        <v>2011</v>
      </c>
    </row>
    <row r="173" spans="1:30" x14ac:dyDescent="0.25">
      <c r="A173" s="28" t="s">
        <v>16</v>
      </c>
      <c r="B173" s="28" t="s">
        <v>1168</v>
      </c>
      <c r="C173" s="28" t="s">
        <v>21</v>
      </c>
      <c r="E173" s="28" t="s">
        <v>1476</v>
      </c>
      <c r="I173" s="28" t="s">
        <v>1608</v>
      </c>
      <c r="J173" s="28" t="s">
        <v>1615</v>
      </c>
      <c r="L173" s="28" t="s">
        <v>1616</v>
      </c>
      <c r="M173" s="28" t="s">
        <v>1369</v>
      </c>
      <c r="O173" s="28" t="s">
        <v>55</v>
      </c>
      <c r="Q173" s="28" t="str">
        <f t="shared" si="2"/>
        <v>Setophaga coronata</v>
      </c>
      <c r="T173" s="28" t="s">
        <v>63</v>
      </c>
      <c r="V173" s="28" t="s">
        <v>1175</v>
      </c>
      <c r="W173" s="28" t="s">
        <v>1176</v>
      </c>
      <c r="X173" s="28" t="s">
        <v>1177</v>
      </c>
      <c r="Y173" s="28" t="s">
        <v>1618</v>
      </c>
      <c r="Z173" s="28" t="s">
        <v>14924</v>
      </c>
      <c r="AA173" s="28" t="s">
        <v>14925</v>
      </c>
      <c r="AD173" s="28">
        <v>2002</v>
      </c>
    </row>
    <row r="174" spans="1:30" x14ac:dyDescent="0.25">
      <c r="A174" s="28" t="s">
        <v>16</v>
      </c>
      <c r="B174" s="28" t="s">
        <v>1168</v>
      </c>
      <c r="C174" s="28" t="s">
        <v>21</v>
      </c>
      <c r="E174" s="28" t="s">
        <v>1476</v>
      </c>
      <c r="I174" s="28" t="s">
        <v>1608</v>
      </c>
      <c r="J174" s="28" t="s">
        <v>1615</v>
      </c>
      <c r="L174" s="28" t="s">
        <v>3124</v>
      </c>
      <c r="M174" s="28" t="s">
        <v>14002</v>
      </c>
      <c r="O174" s="28" t="s">
        <v>55</v>
      </c>
      <c r="Q174" s="28" t="str">
        <f t="shared" si="2"/>
        <v>Setophaga nigrescens</v>
      </c>
      <c r="T174" s="28" t="s">
        <v>63</v>
      </c>
      <c r="V174" s="28" t="s">
        <v>1453</v>
      </c>
      <c r="W174" s="28" t="s">
        <v>1176</v>
      </c>
      <c r="X174" s="28" t="s">
        <v>1177</v>
      </c>
      <c r="Y174" s="28" t="s">
        <v>14681</v>
      </c>
      <c r="Z174" s="28" t="s">
        <v>14921</v>
      </c>
      <c r="AA174" s="28" t="s">
        <v>14922</v>
      </c>
      <c r="AC174" s="28" t="s">
        <v>14935</v>
      </c>
      <c r="AD174" s="28">
        <v>2005</v>
      </c>
    </row>
    <row r="175" spans="1:30" x14ac:dyDescent="0.25">
      <c r="A175" s="28" t="s">
        <v>16</v>
      </c>
      <c r="B175" s="28" t="s">
        <v>1168</v>
      </c>
      <c r="C175" s="28" t="s">
        <v>21</v>
      </c>
      <c r="E175" s="28" t="s">
        <v>1476</v>
      </c>
      <c r="I175" s="28" t="s">
        <v>1608</v>
      </c>
      <c r="J175" s="28" t="s">
        <v>1615</v>
      </c>
      <c r="L175" s="28" t="s">
        <v>14577</v>
      </c>
      <c r="M175" s="28" t="s">
        <v>14549</v>
      </c>
      <c r="O175" s="28" t="s">
        <v>55</v>
      </c>
      <c r="Q175" s="28" t="str">
        <f t="shared" si="2"/>
        <v>Setophaga townsendi</v>
      </c>
      <c r="T175" s="28" t="s">
        <v>63</v>
      </c>
      <c r="V175" s="28" t="s">
        <v>1175</v>
      </c>
      <c r="W175" s="28" t="s">
        <v>1176</v>
      </c>
      <c r="X175" s="28" t="s">
        <v>1177</v>
      </c>
      <c r="Y175" s="28" t="s">
        <v>14689</v>
      </c>
      <c r="Z175" s="28" t="s">
        <v>14926</v>
      </c>
      <c r="AA175" s="28" t="s">
        <v>14925</v>
      </c>
      <c r="AD175" s="28">
        <v>2002</v>
      </c>
    </row>
    <row r="176" spans="1:30" x14ac:dyDescent="0.25">
      <c r="A176" s="28" t="s">
        <v>16</v>
      </c>
      <c r="B176" s="28" t="s">
        <v>1168</v>
      </c>
      <c r="C176" s="28" t="s">
        <v>21</v>
      </c>
      <c r="E176" s="28" t="s">
        <v>1476</v>
      </c>
      <c r="I176" s="28" t="s">
        <v>1608</v>
      </c>
      <c r="J176" s="28" t="s">
        <v>1615</v>
      </c>
      <c r="L176" s="28" t="s">
        <v>749</v>
      </c>
      <c r="M176" s="28" t="s">
        <v>14549</v>
      </c>
      <c r="O176" s="28" t="s">
        <v>55</v>
      </c>
      <c r="Q176" s="28" t="str">
        <f t="shared" si="2"/>
        <v>Setophaga occidentalis</v>
      </c>
      <c r="T176" s="28" t="s">
        <v>63</v>
      </c>
      <c r="V176" s="28" t="s">
        <v>1175</v>
      </c>
      <c r="W176" s="28" t="s">
        <v>1176</v>
      </c>
      <c r="X176" s="28" t="s">
        <v>1177</v>
      </c>
      <c r="Y176" s="28" t="s">
        <v>14691</v>
      </c>
      <c r="Z176" s="28" t="s">
        <v>14921</v>
      </c>
      <c r="AA176" s="28" t="s">
        <v>14922</v>
      </c>
      <c r="AC176" s="28" t="s">
        <v>14935</v>
      </c>
      <c r="AD176" s="28">
        <v>2009</v>
      </c>
    </row>
    <row r="177" spans="1:30" x14ac:dyDescent="0.25">
      <c r="A177" s="28" t="s">
        <v>16</v>
      </c>
      <c r="B177" s="28" t="s">
        <v>1168</v>
      </c>
      <c r="C177" s="28" t="s">
        <v>21</v>
      </c>
      <c r="E177" s="28" t="s">
        <v>1476</v>
      </c>
      <c r="I177" s="28" t="s">
        <v>1608</v>
      </c>
      <c r="J177" s="28" t="s">
        <v>1615</v>
      </c>
      <c r="L177" s="28" t="s">
        <v>2960</v>
      </c>
      <c r="M177" s="28" t="s">
        <v>1211</v>
      </c>
      <c r="O177" s="28" t="s">
        <v>55</v>
      </c>
      <c r="Q177" s="28" t="str">
        <f t="shared" si="2"/>
        <v>Setophaga fusca</v>
      </c>
      <c r="T177" s="28" t="s">
        <v>63</v>
      </c>
      <c r="V177" s="28" t="s">
        <v>1175</v>
      </c>
      <c r="W177" s="28" t="s">
        <v>1176</v>
      </c>
      <c r="X177" s="28" t="s">
        <v>1177</v>
      </c>
      <c r="Y177" s="28" t="s">
        <v>14693</v>
      </c>
      <c r="Z177" s="28" t="s">
        <v>14930</v>
      </c>
      <c r="AA177" s="28" t="s">
        <v>14925</v>
      </c>
      <c r="AB177" s="28" t="s">
        <v>14942</v>
      </c>
      <c r="AD177" s="28">
        <v>2003</v>
      </c>
    </row>
    <row r="178" spans="1:30" x14ac:dyDescent="0.25">
      <c r="A178" s="28" t="s">
        <v>16</v>
      </c>
      <c r="B178" s="28" t="s">
        <v>1168</v>
      </c>
      <c r="C178" s="28" t="s">
        <v>21</v>
      </c>
      <c r="E178" s="28" t="s">
        <v>1476</v>
      </c>
      <c r="I178" s="28" t="s">
        <v>1608</v>
      </c>
      <c r="J178" s="28" t="s">
        <v>1615</v>
      </c>
      <c r="L178" s="28" t="s">
        <v>13993</v>
      </c>
      <c r="M178" s="28" t="s">
        <v>1369</v>
      </c>
      <c r="O178" s="28" t="s">
        <v>55</v>
      </c>
      <c r="Q178" s="28" t="str">
        <f t="shared" si="2"/>
        <v>Setophaga dominica</v>
      </c>
      <c r="T178" s="28" t="s">
        <v>63</v>
      </c>
      <c r="V178" s="28" t="s">
        <v>1175</v>
      </c>
      <c r="W178" s="28" t="s">
        <v>1176</v>
      </c>
      <c r="X178" s="28" t="s">
        <v>1177</v>
      </c>
      <c r="Y178" s="28" t="s">
        <v>14695</v>
      </c>
      <c r="Z178" s="28" t="s">
        <v>5687</v>
      </c>
      <c r="AA178" s="28" t="s">
        <v>5687</v>
      </c>
      <c r="AB178" s="28" t="s">
        <v>5687</v>
      </c>
      <c r="AC178" s="28" t="s">
        <v>5687</v>
      </c>
      <c r="AD178" s="28" t="s">
        <v>5687</v>
      </c>
    </row>
    <row r="179" spans="1:30" x14ac:dyDescent="0.25">
      <c r="A179" s="28" t="s">
        <v>16</v>
      </c>
      <c r="B179" s="28" t="s">
        <v>1168</v>
      </c>
      <c r="C179" s="28" t="s">
        <v>21</v>
      </c>
      <c r="E179" s="28" t="s">
        <v>1476</v>
      </c>
      <c r="I179" s="28" t="s">
        <v>1608</v>
      </c>
      <c r="J179" s="28" t="s">
        <v>14713</v>
      </c>
      <c r="L179" s="28" t="s">
        <v>14714</v>
      </c>
      <c r="M179" s="28" t="s">
        <v>1369</v>
      </c>
      <c r="O179" s="28" t="s">
        <v>55</v>
      </c>
      <c r="Q179" s="28" t="str">
        <f t="shared" si="2"/>
        <v>Mniotilta varia</v>
      </c>
      <c r="T179" s="28" t="s">
        <v>63</v>
      </c>
      <c r="V179" s="28" t="s">
        <v>1175</v>
      </c>
      <c r="W179" s="28" t="s">
        <v>1176</v>
      </c>
      <c r="X179" s="28" t="s">
        <v>1177</v>
      </c>
      <c r="Y179" s="28" t="s">
        <v>14716</v>
      </c>
      <c r="Z179" s="28" t="s">
        <v>14930</v>
      </c>
      <c r="AA179" s="28" t="s">
        <v>14925</v>
      </c>
      <c r="AB179" s="28" t="s">
        <v>14952</v>
      </c>
      <c r="AC179" s="28" t="s">
        <v>14950</v>
      </c>
      <c r="AD179" s="28">
        <v>2002</v>
      </c>
    </row>
    <row r="180" spans="1:30" x14ac:dyDescent="0.25">
      <c r="A180" s="28" t="s">
        <v>16</v>
      </c>
      <c r="B180" s="28" t="s">
        <v>1168</v>
      </c>
      <c r="C180" s="28" t="s">
        <v>21</v>
      </c>
      <c r="E180" s="28" t="s">
        <v>1476</v>
      </c>
      <c r="I180" s="28" t="s">
        <v>1608</v>
      </c>
      <c r="J180" s="28" t="s">
        <v>14720</v>
      </c>
      <c r="L180" s="28" t="s">
        <v>14721</v>
      </c>
      <c r="M180" s="28" t="s">
        <v>1369</v>
      </c>
      <c r="O180" s="28" t="s">
        <v>55</v>
      </c>
      <c r="Q180" s="28" t="str">
        <f t="shared" si="2"/>
        <v>Seiurus aurocapilla</v>
      </c>
      <c r="T180" s="28" t="s">
        <v>63</v>
      </c>
      <c r="V180" s="28" t="s">
        <v>1175</v>
      </c>
      <c r="W180" s="28" t="s">
        <v>1176</v>
      </c>
      <c r="X180" s="28" t="s">
        <v>1177</v>
      </c>
      <c r="Y180" s="28" t="s">
        <v>14723</v>
      </c>
      <c r="Z180" s="28" t="s">
        <v>5687</v>
      </c>
      <c r="AA180" s="28" t="s">
        <v>5687</v>
      </c>
      <c r="AB180" s="28" t="s">
        <v>5687</v>
      </c>
      <c r="AC180" s="28" t="s">
        <v>5687</v>
      </c>
      <c r="AD180" s="28" t="s">
        <v>5687</v>
      </c>
    </row>
    <row r="181" spans="1:30" x14ac:dyDescent="0.25">
      <c r="A181" s="28" t="s">
        <v>16</v>
      </c>
      <c r="B181" s="28" t="s">
        <v>1168</v>
      </c>
      <c r="C181" s="28" t="s">
        <v>21</v>
      </c>
      <c r="E181" s="28" t="s">
        <v>1476</v>
      </c>
      <c r="I181" s="28" t="s">
        <v>1608</v>
      </c>
      <c r="J181" s="28" t="s">
        <v>14724</v>
      </c>
      <c r="L181" s="28" t="s">
        <v>14725</v>
      </c>
      <c r="M181" s="28" t="s">
        <v>1187</v>
      </c>
      <c r="O181" s="28" t="s">
        <v>55</v>
      </c>
      <c r="Q181" s="28" t="str">
        <f t="shared" si="2"/>
        <v>Parkesia noveboracensis</v>
      </c>
      <c r="T181" s="28" t="s">
        <v>63</v>
      </c>
      <c r="V181" s="28" t="s">
        <v>1175</v>
      </c>
      <c r="W181" s="28" t="s">
        <v>1176</v>
      </c>
      <c r="X181" s="28" t="s">
        <v>1177</v>
      </c>
      <c r="Y181" s="28" t="s">
        <v>14727</v>
      </c>
      <c r="Z181" s="28" t="s">
        <v>14921</v>
      </c>
      <c r="AA181" s="28" t="s">
        <v>14922</v>
      </c>
      <c r="AC181" s="28" t="s">
        <v>14968</v>
      </c>
      <c r="AD181" s="28">
        <v>2006</v>
      </c>
    </row>
    <row r="182" spans="1:30" x14ac:dyDescent="0.25">
      <c r="A182" s="28" t="s">
        <v>16</v>
      </c>
      <c r="B182" s="28" t="s">
        <v>1168</v>
      </c>
      <c r="C182" s="28" t="s">
        <v>21</v>
      </c>
      <c r="E182" s="28" t="s">
        <v>1476</v>
      </c>
      <c r="I182" s="28" t="s">
        <v>1608</v>
      </c>
      <c r="J182" s="28" t="s">
        <v>14724</v>
      </c>
      <c r="L182" s="28" t="s">
        <v>14728</v>
      </c>
      <c r="M182" s="28" t="s">
        <v>1564</v>
      </c>
      <c r="O182" s="28" t="s">
        <v>55</v>
      </c>
      <c r="Q182" s="28" t="str">
        <f t="shared" si="2"/>
        <v>Parkesia motacilla</v>
      </c>
      <c r="T182" s="28" t="s">
        <v>63</v>
      </c>
      <c r="V182" s="28" t="s">
        <v>1175</v>
      </c>
      <c r="W182" s="28" t="s">
        <v>1176</v>
      </c>
      <c r="X182" s="28" t="s">
        <v>1177</v>
      </c>
      <c r="Y182" s="28" t="s">
        <v>14730</v>
      </c>
      <c r="Z182" s="28" t="s">
        <v>14927</v>
      </c>
      <c r="AA182" s="28" t="s">
        <v>14922</v>
      </c>
      <c r="AC182" s="28" t="s">
        <v>14928</v>
      </c>
      <c r="AD182" s="28">
        <v>2011</v>
      </c>
    </row>
    <row r="183" spans="1:30" x14ac:dyDescent="0.25">
      <c r="A183" s="28" t="s">
        <v>16</v>
      </c>
      <c r="B183" s="28" t="s">
        <v>1168</v>
      </c>
      <c r="C183" s="28" t="s">
        <v>21</v>
      </c>
      <c r="E183" s="28" t="s">
        <v>1476</v>
      </c>
      <c r="I183" s="28" t="s">
        <v>1608</v>
      </c>
      <c r="J183" s="28" t="s">
        <v>1623</v>
      </c>
      <c r="L183" s="28" t="s">
        <v>14731</v>
      </c>
      <c r="M183" s="28" t="s">
        <v>14732</v>
      </c>
      <c r="O183" s="28" t="s">
        <v>55</v>
      </c>
      <c r="Q183" s="28" t="str">
        <f t="shared" si="2"/>
        <v>Geothlypis tolmiei</v>
      </c>
      <c r="S183" s="28" t="s">
        <v>557</v>
      </c>
      <c r="T183" s="28" t="s">
        <v>63</v>
      </c>
      <c r="V183" s="28" t="s">
        <v>1175</v>
      </c>
      <c r="W183" s="28" t="s">
        <v>1176</v>
      </c>
      <c r="X183" s="28" t="s">
        <v>1177</v>
      </c>
      <c r="Y183" s="28" t="s">
        <v>14734</v>
      </c>
      <c r="Z183" s="28" t="s">
        <v>14927</v>
      </c>
      <c r="AA183" s="28" t="s">
        <v>14922</v>
      </c>
      <c r="AC183" s="28" t="s">
        <v>14955</v>
      </c>
      <c r="AD183" s="28">
        <v>2010</v>
      </c>
    </row>
    <row r="184" spans="1:30" x14ac:dyDescent="0.25">
      <c r="A184" s="28" t="s">
        <v>16</v>
      </c>
      <c r="B184" s="28" t="s">
        <v>1168</v>
      </c>
      <c r="C184" s="28" t="s">
        <v>21</v>
      </c>
      <c r="E184" s="28" t="s">
        <v>1476</v>
      </c>
      <c r="I184" s="28" t="s">
        <v>1608</v>
      </c>
      <c r="J184" s="28" t="s">
        <v>1623</v>
      </c>
      <c r="L184" s="28" t="s">
        <v>6391</v>
      </c>
      <c r="M184" s="28" t="s">
        <v>1611</v>
      </c>
      <c r="O184" s="28" t="s">
        <v>55</v>
      </c>
      <c r="Q184" s="28" t="str">
        <f t="shared" si="2"/>
        <v>Geothlypis formosa</v>
      </c>
      <c r="T184" s="28" t="s">
        <v>63</v>
      </c>
      <c r="V184" s="28" t="s">
        <v>1175</v>
      </c>
      <c r="W184" s="28" t="s">
        <v>1176</v>
      </c>
      <c r="X184" s="28" t="s">
        <v>1177</v>
      </c>
      <c r="Y184" s="28" t="s">
        <v>14969</v>
      </c>
      <c r="Z184" s="28" t="s">
        <v>5687</v>
      </c>
      <c r="AA184" s="28" t="s">
        <v>5687</v>
      </c>
      <c r="AB184" s="28" t="s">
        <v>5687</v>
      </c>
      <c r="AC184" s="28" t="s">
        <v>5687</v>
      </c>
      <c r="AD184" s="28" t="s">
        <v>5687</v>
      </c>
    </row>
    <row r="185" spans="1:30" x14ac:dyDescent="0.25">
      <c r="A185" s="28" t="s">
        <v>16</v>
      </c>
      <c r="B185" s="28" t="s">
        <v>1168</v>
      </c>
      <c r="C185" s="28" t="s">
        <v>21</v>
      </c>
      <c r="E185" s="28" t="s">
        <v>1476</v>
      </c>
      <c r="I185" s="28" t="s">
        <v>1608</v>
      </c>
      <c r="J185" s="28" t="s">
        <v>1623</v>
      </c>
      <c r="L185" s="28" t="s">
        <v>1624</v>
      </c>
      <c r="M185" s="28" t="s">
        <v>1369</v>
      </c>
      <c r="O185" s="28" t="s">
        <v>55</v>
      </c>
      <c r="Q185" s="28" t="str">
        <f t="shared" si="2"/>
        <v>Geothlypis trichas</v>
      </c>
      <c r="T185" s="28" t="s">
        <v>63</v>
      </c>
      <c r="V185" s="28" t="s">
        <v>1175</v>
      </c>
      <c r="W185" s="28" t="s">
        <v>1176</v>
      </c>
      <c r="X185" s="28" t="s">
        <v>1177</v>
      </c>
      <c r="Y185" s="28" t="s">
        <v>1626</v>
      </c>
      <c r="Z185" s="28" t="s">
        <v>14921</v>
      </c>
      <c r="AA185" s="28" t="s">
        <v>14922</v>
      </c>
      <c r="AC185" s="28" t="s">
        <v>14970</v>
      </c>
      <c r="AD185" s="28">
        <v>2004</v>
      </c>
    </row>
    <row r="186" spans="1:30" x14ac:dyDescent="0.25">
      <c r="A186" s="28" t="s">
        <v>16</v>
      </c>
      <c r="B186" s="28" t="s">
        <v>1168</v>
      </c>
      <c r="C186" s="28" t="s">
        <v>21</v>
      </c>
      <c r="E186" s="28" t="s">
        <v>1476</v>
      </c>
      <c r="I186" s="28" t="s">
        <v>1608</v>
      </c>
      <c r="J186" s="28" t="s">
        <v>14739</v>
      </c>
      <c r="L186" s="28" t="s">
        <v>3846</v>
      </c>
      <c r="M186" s="28" t="s">
        <v>1611</v>
      </c>
      <c r="O186" s="28" t="s">
        <v>55</v>
      </c>
      <c r="Q186" s="28" t="str">
        <f t="shared" si="2"/>
        <v>Cardellina pusilla</v>
      </c>
      <c r="T186" s="28" t="s">
        <v>63</v>
      </c>
      <c r="V186" s="28" t="s">
        <v>1175</v>
      </c>
      <c r="W186" s="28" t="s">
        <v>1176</v>
      </c>
      <c r="X186" s="28" t="s">
        <v>1177</v>
      </c>
      <c r="Y186" s="28" t="s">
        <v>14741</v>
      </c>
      <c r="Z186" s="28" t="s">
        <v>14930</v>
      </c>
      <c r="AA186" s="28" t="s">
        <v>14925</v>
      </c>
      <c r="AB186" s="28" t="s">
        <v>14942</v>
      </c>
      <c r="AD186" s="28">
        <v>2004</v>
      </c>
    </row>
    <row r="187" spans="1:30" x14ac:dyDescent="0.25">
      <c r="A187" s="28" t="s">
        <v>16</v>
      </c>
      <c r="B187" s="28" t="s">
        <v>1168</v>
      </c>
      <c r="C187" s="28" t="s">
        <v>21</v>
      </c>
      <c r="E187" s="28" t="s">
        <v>1476</v>
      </c>
      <c r="I187" s="28" t="s">
        <v>1608</v>
      </c>
      <c r="J187" s="28" t="s">
        <v>14744</v>
      </c>
      <c r="L187" s="28" t="s">
        <v>4489</v>
      </c>
      <c r="M187" s="28" t="s">
        <v>14461</v>
      </c>
      <c r="O187" s="28" t="s">
        <v>55</v>
      </c>
      <c r="Q187" s="28" t="str">
        <f t="shared" si="2"/>
        <v>Myioborus pictus</v>
      </c>
      <c r="T187" s="28" t="s">
        <v>63</v>
      </c>
      <c r="V187" s="28" t="s">
        <v>1175</v>
      </c>
      <c r="W187" s="28" t="s">
        <v>1176</v>
      </c>
      <c r="X187" s="28" t="s">
        <v>1177</v>
      </c>
      <c r="Y187" s="28" t="s">
        <v>14746</v>
      </c>
      <c r="Z187" s="28" t="s">
        <v>14926</v>
      </c>
      <c r="AA187" s="28" t="s">
        <v>14925</v>
      </c>
      <c r="AD187" s="28">
        <v>2002</v>
      </c>
    </row>
    <row r="188" spans="1:30" x14ac:dyDescent="0.25">
      <c r="A188" s="28" t="s">
        <v>16</v>
      </c>
      <c r="B188" s="28" t="s">
        <v>1168</v>
      </c>
      <c r="C188" s="28" t="s">
        <v>21</v>
      </c>
      <c r="E188" s="28" t="s">
        <v>1476</v>
      </c>
      <c r="I188" s="28" t="s">
        <v>1608</v>
      </c>
      <c r="J188" s="28" t="s">
        <v>14744</v>
      </c>
      <c r="L188" s="28" t="s">
        <v>14747</v>
      </c>
      <c r="M188" s="28" t="s">
        <v>1497</v>
      </c>
      <c r="O188" s="28" t="s">
        <v>55</v>
      </c>
      <c r="Q188" s="28" t="str">
        <f t="shared" si="2"/>
        <v>Myioborus miniatus</v>
      </c>
      <c r="T188" s="28" t="s">
        <v>63</v>
      </c>
      <c r="V188" s="28" t="s">
        <v>1175</v>
      </c>
      <c r="W188" s="28" t="s">
        <v>1176</v>
      </c>
      <c r="X188" s="28" t="s">
        <v>1177</v>
      </c>
      <c r="Y188" s="28" t="s">
        <v>14749</v>
      </c>
      <c r="Z188" s="28" t="s">
        <v>5687</v>
      </c>
      <c r="AA188" s="28" t="s">
        <v>5687</v>
      </c>
      <c r="AB188" s="28" t="s">
        <v>5687</v>
      </c>
      <c r="AC188" s="28" t="s">
        <v>5687</v>
      </c>
      <c r="AD188" s="28" t="s">
        <v>5687</v>
      </c>
    </row>
    <row r="189" spans="1:30" x14ac:dyDescent="0.25">
      <c r="A189" s="28" t="s">
        <v>16</v>
      </c>
      <c r="B189" s="28" t="s">
        <v>1168</v>
      </c>
      <c r="C189" s="28" t="s">
        <v>21</v>
      </c>
      <c r="E189" s="28" t="s">
        <v>1476</v>
      </c>
      <c r="I189" s="28" t="s">
        <v>1608</v>
      </c>
      <c r="J189" s="28" t="s">
        <v>14750</v>
      </c>
      <c r="L189" s="28" t="s">
        <v>14751</v>
      </c>
      <c r="M189" s="28" t="s">
        <v>14643</v>
      </c>
      <c r="O189" s="28" t="s">
        <v>55</v>
      </c>
      <c r="Q189" s="28" t="str">
        <f t="shared" si="2"/>
        <v>Basileuterus rufifrons</v>
      </c>
      <c r="T189" s="28" t="s">
        <v>63</v>
      </c>
      <c r="V189" s="28" t="s">
        <v>1648</v>
      </c>
      <c r="W189" s="28" t="s">
        <v>1176</v>
      </c>
      <c r="X189" s="28" t="s">
        <v>1177</v>
      </c>
      <c r="Y189" s="28" t="s">
        <v>14753</v>
      </c>
      <c r="Z189" s="28" t="s">
        <v>5687</v>
      </c>
      <c r="AA189" s="28" t="s">
        <v>5687</v>
      </c>
      <c r="AB189" s="28" t="s">
        <v>5687</v>
      </c>
      <c r="AC189" s="28" t="s">
        <v>5687</v>
      </c>
      <c r="AD189" s="28" t="s">
        <v>5687</v>
      </c>
    </row>
    <row r="190" spans="1:30" x14ac:dyDescent="0.25">
      <c r="A190" s="28" t="s">
        <v>16</v>
      </c>
      <c r="B190" s="28" t="s">
        <v>1168</v>
      </c>
      <c r="C190" s="28" t="s">
        <v>21</v>
      </c>
      <c r="E190" s="28" t="s">
        <v>1476</v>
      </c>
      <c r="I190" s="28" t="s">
        <v>16105</v>
      </c>
      <c r="J190" s="28" t="s">
        <v>1619</v>
      </c>
      <c r="L190" s="28" t="s">
        <v>1620</v>
      </c>
      <c r="M190" s="28" t="s">
        <v>1173</v>
      </c>
      <c r="O190" s="28" t="s">
        <v>55</v>
      </c>
      <c r="Q190" s="28" t="str">
        <f t="shared" si="2"/>
        <v>Icteria virens</v>
      </c>
      <c r="T190" s="28" t="s">
        <v>63</v>
      </c>
      <c r="V190" s="28" t="s">
        <v>1175</v>
      </c>
      <c r="X190" s="28" t="s">
        <v>16107</v>
      </c>
      <c r="Z190" s="28" t="s">
        <v>14921</v>
      </c>
      <c r="AA190" s="28" t="s">
        <v>14922</v>
      </c>
      <c r="AD190" s="28">
        <v>2002</v>
      </c>
    </row>
    <row r="191" spans="1:30" x14ac:dyDescent="0.25">
      <c r="A191" s="28" t="s">
        <v>16</v>
      </c>
      <c r="B191" s="28" t="s">
        <v>1168</v>
      </c>
      <c r="C191" s="28" t="s">
        <v>21</v>
      </c>
      <c r="E191" s="28" t="s">
        <v>1476</v>
      </c>
      <c r="I191" s="28" t="s">
        <v>16106</v>
      </c>
      <c r="J191" s="28" t="s">
        <v>14757</v>
      </c>
      <c r="L191" s="28" t="s">
        <v>14758</v>
      </c>
      <c r="M191" s="28" t="s">
        <v>14759</v>
      </c>
      <c r="O191" s="28" t="s">
        <v>55</v>
      </c>
      <c r="Q191" s="28" t="str">
        <f t="shared" si="2"/>
        <v>Pipilo chlorurus</v>
      </c>
      <c r="T191" s="28" t="s">
        <v>63</v>
      </c>
      <c r="V191" s="28" t="s">
        <v>1175</v>
      </c>
      <c r="X191" s="28" t="s">
        <v>16107</v>
      </c>
      <c r="Z191" s="28" t="s">
        <v>14930</v>
      </c>
      <c r="AA191" s="28" t="s">
        <v>14951</v>
      </c>
      <c r="AB191" s="28" t="s">
        <v>14934</v>
      </c>
      <c r="AC191" s="28" t="s">
        <v>14972</v>
      </c>
      <c r="AD191" s="28">
        <v>2005</v>
      </c>
    </row>
    <row r="192" spans="1:30" x14ac:dyDescent="0.25">
      <c r="A192" s="28" t="s">
        <v>16</v>
      </c>
      <c r="B192" s="28" t="s">
        <v>1168</v>
      </c>
      <c r="C192" s="28" t="s">
        <v>21</v>
      </c>
      <c r="E192" s="28" t="s">
        <v>1476</v>
      </c>
      <c r="I192" s="28" t="s">
        <v>16106</v>
      </c>
      <c r="J192" s="28" t="s">
        <v>14757</v>
      </c>
      <c r="L192" s="28" t="s">
        <v>1788</v>
      </c>
      <c r="M192" s="28" t="s">
        <v>1432</v>
      </c>
      <c r="O192" s="28" t="s">
        <v>55</v>
      </c>
      <c r="Q192" s="28" t="str">
        <f t="shared" si="2"/>
        <v>Pipilo maculatus</v>
      </c>
      <c r="T192" s="28" t="s">
        <v>63</v>
      </c>
      <c r="V192" s="28" t="s">
        <v>1175</v>
      </c>
      <c r="X192" s="28" t="s">
        <v>16107</v>
      </c>
      <c r="Z192" s="28" t="s">
        <v>14939</v>
      </c>
      <c r="AA192" s="28" t="s">
        <v>14925</v>
      </c>
      <c r="AD192" s="28">
        <v>2002</v>
      </c>
    </row>
    <row r="193" spans="1:30" x14ac:dyDescent="0.25">
      <c r="A193" s="28" t="s">
        <v>16</v>
      </c>
      <c r="B193" s="28" t="s">
        <v>1168</v>
      </c>
      <c r="C193" s="28" t="s">
        <v>21</v>
      </c>
      <c r="E193" s="28" t="s">
        <v>1476</v>
      </c>
      <c r="I193" s="28" t="s">
        <v>16106</v>
      </c>
      <c r="J193" s="28" t="s">
        <v>14762</v>
      </c>
      <c r="L193" s="28" t="s">
        <v>2960</v>
      </c>
      <c r="M193" s="28" t="s">
        <v>1432</v>
      </c>
      <c r="O193" s="28" t="s">
        <v>55</v>
      </c>
      <c r="Q193" s="28" t="str">
        <f t="shared" si="2"/>
        <v>Melozone fusca</v>
      </c>
      <c r="T193" s="28" t="s">
        <v>63</v>
      </c>
      <c r="V193" s="28" t="s">
        <v>1175</v>
      </c>
      <c r="X193" s="28" t="s">
        <v>16107</v>
      </c>
      <c r="Z193" s="28" t="s">
        <v>14924</v>
      </c>
      <c r="AA193" s="28" t="s">
        <v>14925</v>
      </c>
      <c r="AD193" s="28">
        <v>2002</v>
      </c>
    </row>
    <row r="194" spans="1:30" x14ac:dyDescent="0.25">
      <c r="A194" s="28" t="s">
        <v>16</v>
      </c>
      <c r="B194" s="28" t="s">
        <v>1168</v>
      </c>
      <c r="C194" s="28" t="s">
        <v>21</v>
      </c>
      <c r="E194" s="28" t="s">
        <v>1476</v>
      </c>
      <c r="I194" s="28" t="s">
        <v>16106</v>
      </c>
      <c r="J194" s="28" t="s">
        <v>14764</v>
      </c>
      <c r="L194" s="28" t="s">
        <v>14436</v>
      </c>
      <c r="M194" s="28" t="s">
        <v>14765</v>
      </c>
      <c r="O194" s="28" t="s">
        <v>55</v>
      </c>
      <c r="Q194" s="28" t="str">
        <f t="shared" si="2"/>
        <v>Peucaea cassinii</v>
      </c>
      <c r="T194" s="28" t="s">
        <v>63</v>
      </c>
      <c r="V194" s="28" t="s">
        <v>1175</v>
      </c>
      <c r="X194" s="28" t="s">
        <v>16107</v>
      </c>
      <c r="Z194" s="28" t="s">
        <v>14921</v>
      </c>
      <c r="AA194" s="28" t="s">
        <v>14922</v>
      </c>
      <c r="AC194" s="28" t="s">
        <v>14973</v>
      </c>
      <c r="AD194" s="28">
        <v>2015</v>
      </c>
    </row>
    <row r="195" spans="1:30" x14ac:dyDescent="0.25">
      <c r="A195" s="28" t="s">
        <v>16</v>
      </c>
      <c r="B195" s="28" t="s">
        <v>1168</v>
      </c>
      <c r="C195" s="28" t="s">
        <v>21</v>
      </c>
      <c r="E195" s="28" t="s">
        <v>1476</v>
      </c>
      <c r="I195" s="28" t="s">
        <v>16106</v>
      </c>
      <c r="J195" s="28" t="s">
        <v>14770</v>
      </c>
      <c r="L195" s="28" t="s">
        <v>14771</v>
      </c>
      <c r="M195" s="28" t="s">
        <v>14265</v>
      </c>
      <c r="O195" s="28" t="s">
        <v>55</v>
      </c>
      <c r="Q195" s="28" t="str">
        <f t="shared" si="2"/>
        <v>Aimophila ruficeps</v>
      </c>
      <c r="T195" s="28" t="s">
        <v>63</v>
      </c>
      <c r="V195" s="28" t="s">
        <v>1175</v>
      </c>
      <c r="X195" s="28" t="s">
        <v>16107</v>
      </c>
      <c r="Z195" s="28" t="s">
        <v>14924</v>
      </c>
      <c r="AA195" s="28" t="s">
        <v>14925</v>
      </c>
      <c r="AD195" s="28">
        <v>2005</v>
      </c>
    </row>
    <row r="196" spans="1:30" x14ac:dyDescent="0.25">
      <c r="A196" s="28" t="s">
        <v>16</v>
      </c>
      <c r="B196" s="28" t="s">
        <v>1168</v>
      </c>
      <c r="C196" s="28" t="s">
        <v>21</v>
      </c>
      <c r="E196" s="28" t="s">
        <v>1476</v>
      </c>
      <c r="I196" s="28" t="s">
        <v>16106</v>
      </c>
      <c r="J196" s="28" t="s">
        <v>1660</v>
      </c>
      <c r="L196" s="28" t="s">
        <v>1408</v>
      </c>
      <c r="M196" s="28" t="s">
        <v>1661</v>
      </c>
      <c r="O196" s="28" t="s">
        <v>55</v>
      </c>
      <c r="Q196" s="28" t="str">
        <f t="shared" ref="Q196:Q243" si="3">CONCATENATE(J196, " ", L196)</f>
        <v>Spizella passerina</v>
      </c>
      <c r="T196" s="28" t="s">
        <v>63</v>
      </c>
      <c r="V196" s="28" t="s">
        <v>1175</v>
      </c>
      <c r="X196" s="28" t="s">
        <v>16107</v>
      </c>
      <c r="Z196" s="28" t="s">
        <v>14939</v>
      </c>
      <c r="AA196" s="28" t="s">
        <v>14925</v>
      </c>
      <c r="AB196" s="28" t="s">
        <v>14940</v>
      </c>
      <c r="AD196" s="28">
        <v>2002</v>
      </c>
    </row>
    <row r="197" spans="1:30" x14ac:dyDescent="0.25">
      <c r="A197" s="28" t="s">
        <v>16</v>
      </c>
      <c r="B197" s="28" t="s">
        <v>1168</v>
      </c>
      <c r="C197" s="28" t="s">
        <v>21</v>
      </c>
      <c r="E197" s="28" t="s">
        <v>1476</v>
      </c>
      <c r="I197" s="28" t="s">
        <v>16106</v>
      </c>
      <c r="J197" s="28" t="s">
        <v>1660</v>
      </c>
      <c r="L197" s="28" t="s">
        <v>1124</v>
      </c>
      <c r="M197" s="28" t="s">
        <v>14773</v>
      </c>
      <c r="O197" s="28" t="s">
        <v>55</v>
      </c>
      <c r="Q197" s="28" t="str">
        <f t="shared" si="3"/>
        <v>Spizella pallida</v>
      </c>
      <c r="T197" s="28" t="s">
        <v>63</v>
      </c>
      <c r="V197" s="28" t="s">
        <v>1453</v>
      </c>
      <c r="X197" s="28" t="s">
        <v>16107</v>
      </c>
      <c r="Z197" s="28" t="s">
        <v>14926</v>
      </c>
      <c r="AA197" s="28" t="s">
        <v>14925</v>
      </c>
      <c r="AB197" s="28" t="s">
        <v>14940</v>
      </c>
      <c r="AD197" s="28">
        <v>2002</v>
      </c>
    </row>
    <row r="198" spans="1:30" x14ac:dyDescent="0.25">
      <c r="A198" s="28" t="s">
        <v>16</v>
      </c>
      <c r="B198" s="28" t="s">
        <v>1168</v>
      </c>
      <c r="C198" s="28" t="s">
        <v>21</v>
      </c>
      <c r="E198" s="28" t="s">
        <v>1476</v>
      </c>
      <c r="I198" s="28" t="s">
        <v>16106</v>
      </c>
      <c r="J198" s="28" t="s">
        <v>1660</v>
      </c>
      <c r="L198" s="28" t="s">
        <v>14775</v>
      </c>
      <c r="M198" s="28" t="s">
        <v>14776</v>
      </c>
      <c r="O198" s="28" t="s">
        <v>55</v>
      </c>
      <c r="Q198" s="28" t="str">
        <f t="shared" si="3"/>
        <v>Spizella breweri</v>
      </c>
      <c r="T198" s="28" t="s">
        <v>63</v>
      </c>
      <c r="V198" s="28" t="s">
        <v>1175</v>
      </c>
      <c r="X198" s="28" t="s">
        <v>16107</v>
      </c>
      <c r="Z198" s="28" t="s">
        <v>14921</v>
      </c>
      <c r="AA198" s="28" t="s">
        <v>14922</v>
      </c>
      <c r="AC198" s="28" t="s">
        <v>14974</v>
      </c>
      <c r="AD198" s="28">
        <v>2010</v>
      </c>
    </row>
    <row r="199" spans="1:30" x14ac:dyDescent="0.25">
      <c r="A199" s="28" t="s">
        <v>16</v>
      </c>
      <c r="B199" s="28" t="s">
        <v>1168</v>
      </c>
      <c r="C199" s="28" t="s">
        <v>21</v>
      </c>
      <c r="E199" s="28" t="s">
        <v>1476</v>
      </c>
      <c r="I199" s="28" t="s">
        <v>16106</v>
      </c>
      <c r="J199" s="28" t="s">
        <v>1660</v>
      </c>
      <c r="L199" s="28" t="s">
        <v>3846</v>
      </c>
      <c r="M199" s="28" t="s">
        <v>1675</v>
      </c>
      <c r="O199" s="28" t="s">
        <v>55</v>
      </c>
      <c r="Q199" s="28" t="str">
        <f t="shared" si="3"/>
        <v>Spizella pusilla</v>
      </c>
      <c r="T199" s="28" t="s">
        <v>63</v>
      </c>
      <c r="V199" s="28" t="s">
        <v>1175</v>
      </c>
      <c r="X199" s="28" t="s">
        <v>16107</v>
      </c>
      <c r="Z199" s="28" t="s">
        <v>14921</v>
      </c>
      <c r="AA199" s="28" t="s">
        <v>14922</v>
      </c>
      <c r="AC199" s="28" t="s">
        <v>14923</v>
      </c>
      <c r="AD199" s="28">
        <v>2006</v>
      </c>
    </row>
    <row r="200" spans="1:30" x14ac:dyDescent="0.25">
      <c r="A200" s="28" t="s">
        <v>16</v>
      </c>
      <c r="B200" s="28" t="s">
        <v>1168</v>
      </c>
      <c r="C200" s="28" t="s">
        <v>21</v>
      </c>
      <c r="E200" s="28" t="s">
        <v>1476</v>
      </c>
      <c r="I200" s="28" t="s">
        <v>16106</v>
      </c>
      <c r="J200" s="28" t="s">
        <v>1660</v>
      </c>
      <c r="L200" s="28" t="s">
        <v>14782</v>
      </c>
      <c r="M200" s="28" t="s">
        <v>14783</v>
      </c>
      <c r="O200" s="28" t="s">
        <v>55</v>
      </c>
      <c r="Q200" s="28" t="str">
        <f t="shared" si="3"/>
        <v>Spizella atrogularis</v>
      </c>
      <c r="T200" s="28" t="s">
        <v>63</v>
      </c>
      <c r="V200" s="28" t="s">
        <v>1175</v>
      </c>
      <c r="X200" s="28" t="s">
        <v>16107</v>
      </c>
      <c r="Z200" s="28" t="s">
        <v>14924</v>
      </c>
      <c r="AA200" s="28" t="s">
        <v>14925</v>
      </c>
      <c r="AD200" s="28">
        <v>2003</v>
      </c>
    </row>
    <row r="201" spans="1:30" x14ac:dyDescent="0.25">
      <c r="A201" s="28" t="s">
        <v>16</v>
      </c>
      <c r="B201" s="28" t="s">
        <v>1168</v>
      </c>
      <c r="C201" s="28" t="s">
        <v>21</v>
      </c>
      <c r="E201" s="28" t="s">
        <v>1476</v>
      </c>
      <c r="I201" s="28" t="s">
        <v>16106</v>
      </c>
      <c r="J201" s="28" t="s">
        <v>1660</v>
      </c>
      <c r="L201" s="28" t="s">
        <v>14975</v>
      </c>
      <c r="M201" s="28" t="s">
        <v>14976</v>
      </c>
      <c r="O201" s="28" t="s">
        <v>340</v>
      </c>
      <c r="Q201" s="28" t="str">
        <f t="shared" si="3"/>
        <v>Spizella arborea</v>
      </c>
      <c r="X201" s="28" t="s">
        <v>16107</v>
      </c>
      <c r="Z201" s="28" t="s">
        <v>14921</v>
      </c>
      <c r="AA201" s="28" t="s">
        <v>14922</v>
      </c>
      <c r="AC201" s="28" t="s">
        <v>14950</v>
      </c>
      <c r="AD201" s="28">
        <v>2003</v>
      </c>
    </row>
    <row r="202" spans="1:30" x14ac:dyDescent="0.25">
      <c r="A202" s="28" t="s">
        <v>16</v>
      </c>
      <c r="B202" s="28" t="s">
        <v>1168</v>
      </c>
      <c r="C202" s="28" t="s">
        <v>21</v>
      </c>
      <c r="E202" s="28" t="s">
        <v>1476</v>
      </c>
      <c r="I202" s="28" t="s">
        <v>16106</v>
      </c>
      <c r="J202" s="28" t="s">
        <v>14785</v>
      </c>
      <c r="L202" s="28" t="s">
        <v>14786</v>
      </c>
      <c r="M202" s="28" t="s">
        <v>1187</v>
      </c>
      <c r="O202" s="28" t="s">
        <v>55</v>
      </c>
      <c r="Q202" s="28" t="str">
        <f t="shared" si="3"/>
        <v>Pooecetes gramineus</v>
      </c>
      <c r="T202" s="28" t="s">
        <v>63</v>
      </c>
      <c r="V202" s="28" t="s">
        <v>1175</v>
      </c>
      <c r="X202" s="28" t="s">
        <v>16107</v>
      </c>
      <c r="Z202" s="28" t="s">
        <v>14926</v>
      </c>
      <c r="AA202" s="28" t="s">
        <v>14925</v>
      </c>
      <c r="AB202" s="28" t="s">
        <v>14940</v>
      </c>
      <c r="AD202" s="28">
        <v>2006</v>
      </c>
    </row>
    <row r="203" spans="1:30" x14ac:dyDescent="0.25">
      <c r="A203" s="28" t="s">
        <v>16</v>
      </c>
      <c r="B203" s="28" t="s">
        <v>1168</v>
      </c>
      <c r="C203" s="28" t="s">
        <v>21</v>
      </c>
      <c r="E203" s="28" t="s">
        <v>1476</v>
      </c>
      <c r="I203" s="28" t="s">
        <v>16106</v>
      </c>
      <c r="J203" s="28" t="s">
        <v>1669</v>
      </c>
      <c r="L203" s="28" t="s">
        <v>1670</v>
      </c>
      <c r="M203" s="28" t="s">
        <v>1671</v>
      </c>
      <c r="O203" s="28" t="s">
        <v>55</v>
      </c>
      <c r="Q203" s="28" t="str">
        <f t="shared" si="3"/>
        <v>Chondestes grammacus</v>
      </c>
      <c r="T203" s="28" t="s">
        <v>63</v>
      </c>
      <c r="V203" s="28" t="s">
        <v>1175</v>
      </c>
      <c r="X203" s="28" t="s">
        <v>16107</v>
      </c>
      <c r="Z203" s="28" t="s">
        <v>14930</v>
      </c>
      <c r="AA203" s="28" t="s">
        <v>14925</v>
      </c>
      <c r="AB203" s="28" t="s">
        <v>14934</v>
      </c>
      <c r="AD203" s="28">
        <v>2002</v>
      </c>
    </row>
    <row r="204" spans="1:30" x14ac:dyDescent="0.25">
      <c r="A204" s="28" t="s">
        <v>16</v>
      </c>
      <c r="B204" s="28" t="s">
        <v>1168</v>
      </c>
      <c r="C204" s="28" t="s">
        <v>21</v>
      </c>
      <c r="E204" s="28" t="s">
        <v>1476</v>
      </c>
      <c r="I204" s="28" t="s">
        <v>16106</v>
      </c>
      <c r="J204" s="28" t="s">
        <v>1650</v>
      </c>
      <c r="L204" s="28" t="s">
        <v>1651</v>
      </c>
      <c r="M204" s="28" t="s">
        <v>1652</v>
      </c>
      <c r="O204" s="28" t="s">
        <v>55</v>
      </c>
      <c r="Q204" s="28" t="str">
        <f t="shared" si="3"/>
        <v>Amphispiza bilineata</v>
      </c>
      <c r="T204" s="28" t="s">
        <v>63</v>
      </c>
      <c r="V204" s="28" t="s">
        <v>1175</v>
      </c>
      <c r="X204" s="28" t="s">
        <v>16107</v>
      </c>
      <c r="Z204" s="28" t="s">
        <v>14924</v>
      </c>
      <c r="AA204" s="28" t="s">
        <v>14925</v>
      </c>
      <c r="AD204" s="28">
        <v>2002</v>
      </c>
    </row>
    <row r="205" spans="1:30" x14ac:dyDescent="0.25">
      <c r="A205" s="28" t="s">
        <v>16</v>
      </c>
      <c r="B205" s="28" t="s">
        <v>1168</v>
      </c>
      <c r="C205" s="28" t="s">
        <v>21</v>
      </c>
      <c r="E205" s="28" t="s">
        <v>1476</v>
      </c>
      <c r="I205" s="28" t="s">
        <v>16106</v>
      </c>
      <c r="J205" s="28" t="s">
        <v>1664</v>
      </c>
      <c r="L205" s="28" t="s">
        <v>1665</v>
      </c>
      <c r="M205" s="28" t="s">
        <v>1666</v>
      </c>
      <c r="O205" s="28" t="s">
        <v>55</v>
      </c>
      <c r="Q205" s="28" t="str">
        <f t="shared" si="3"/>
        <v>Calamospiza melanocorys</v>
      </c>
      <c r="T205" s="28" t="s">
        <v>63</v>
      </c>
      <c r="V205" s="28" t="s">
        <v>1175</v>
      </c>
      <c r="X205" s="28" t="s">
        <v>16107</v>
      </c>
      <c r="Z205" s="28" t="s">
        <v>5687</v>
      </c>
      <c r="AA205" s="28" t="s">
        <v>5687</v>
      </c>
      <c r="AB205" s="28" t="s">
        <v>5687</v>
      </c>
      <c r="AC205" s="28" t="s">
        <v>5687</v>
      </c>
      <c r="AD205" s="28" t="s">
        <v>5687</v>
      </c>
    </row>
    <row r="206" spans="1:30" x14ac:dyDescent="0.25">
      <c r="A206" s="28" t="s">
        <v>16</v>
      </c>
      <c r="B206" s="28" t="s">
        <v>1168</v>
      </c>
      <c r="C206" s="28" t="s">
        <v>21</v>
      </c>
      <c r="E206" s="28" t="s">
        <v>1476</v>
      </c>
      <c r="I206" s="28" t="s">
        <v>16106</v>
      </c>
      <c r="J206" s="28" t="s">
        <v>14788</v>
      </c>
      <c r="L206" s="28" t="s">
        <v>14789</v>
      </c>
      <c r="M206" s="28" t="s">
        <v>1187</v>
      </c>
      <c r="O206" s="28" t="s">
        <v>55</v>
      </c>
      <c r="Q206" s="28" t="str">
        <f t="shared" si="3"/>
        <v>Passerculus sandwichensis</v>
      </c>
      <c r="T206" s="28" t="s">
        <v>63</v>
      </c>
      <c r="V206" s="28" t="s">
        <v>1175</v>
      </c>
      <c r="X206" s="28" t="s">
        <v>16107</v>
      </c>
      <c r="Z206" s="28" t="s">
        <v>14930</v>
      </c>
      <c r="AA206" s="28" t="s">
        <v>14925</v>
      </c>
      <c r="AB206" s="28" t="s">
        <v>14931</v>
      </c>
      <c r="AD206" s="28">
        <v>2002</v>
      </c>
    </row>
    <row r="207" spans="1:30" x14ac:dyDescent="0.25">
      <c r="A207" s="28" t="s">
        <v>16</v>
      </c>
      <c r="B207" s="28" t="s">
        <v>1168</v>
      </c>
      <c r="C207" s="28" t="s">
        <v>21</v>
      </c>
      <c r="E207" s="28" t="s">
        <v>1476</v>
      </c>
      <c r="I207" s="28" t="s">
        <v>16106</v>
      </c>
      <c r="J207" s="28" t="s">
        <v>14791</v>
      </c>
      <c r="L207" s="28" t="s">
        <v>14792</v>
      </c>
      <c r="M207" s="28" t="s">
        <v>1187</v>
      </c>
      <c r="O207" s="28" t="s">
        <v>55</v>
      </c>
      <c r="Q207" s="28" t="str">
        <f t="shared" si="3"/>
        <v>Ammodramus savannarum</v>
      </c>
      <c r="T207" s="28" t="s">
        <v>63</v>
      </c>
      <c r="V207" s="28" t="s">
        <v>1175</v>
      </c>
      <c r="X207" s="28" t="s">
        <v>16107</v>
      </c>
      <c r="Z207" s="28" t="s">
        <v>14930</v>
      </c>
      <c r="AA207" s="28" t="s">
        <v>14925</v>
      </c>
      <c r="AB207" s="28" t="s">
        <v>14940</v>
      </c>
      <c r="AD207" s="28">
        <v>2004</v>
      </c>
    </row>
    <row r="208" spans="1:30" x14ac:dyDescent="0.25">
      <c r="A208" s="28" t="s">
        <v>16</v>
      </c>
      <c r="B208" s="28" t="s">
        <v>1168</v>
      </c>
      <c r="C208" s="28" t="s">
        <v>21</v>
      </c>
      <c r="E208" s="28" t="s">
        <v>1476</v>
      </c>
      <c r="I208" s="28" t="s">
        <v>16106</v>
      </c>
      <c r="J208" s="28" t="s">
        <v>1655</v>
      </c>
      <c r="L208" s="28" t="s">
        <v>1674</v>
      </c>
      <c r="M208" s="28" t="s">
        <v>1675</v>
      </c>
      <c r="O208" s="28" t="s">
        <v>55</v>
      </c>
      <c r="Q208" s="28" t="str">
        <f t="shared" si="3"/>
        <v>Melospiza melodia</v>
      </c>
      <c r="T208" s="28" t="s">
        <v>63</v>
      </c>
      <c r="V208" s="28" t="s">
        <v>1175</v>
      </c>
      <c r="X208" s="28" t="s">
        <v>16107</v>
      </c>
      <c r="Z208" s="28" t="s">
        <v>14930</v>
      </c>
      <c r="AA208" s="28" t="s">
        <v>14925</v>
      </c>
      <c r="AD208" s="28">
        <v>2009</v>
      </c>
    </row>
    <row r="209" spans="1:30" x14ac:dyDescent="0.25">
      <c r="A209" s="28" t="s">
        <v>16</v>
      </c>
      <c r="B209" s="28" t="s">
        <v>1168</v>
      </c>
      <c r="C209" s="28" t="s">
        <v>21</v>
      </c>
      <c r="E209" s="28" t="s">
        <v>1476</v>
      </c>
      <c r="I209" s="28" t="s">
        <v>16106</v>
      </c>
      <c r="J209" s="28" t="s">
        <v>1655</v>
      </c>
      <c r="L209" s="28" t="s">
        <v>1656</v>
      </c>
      <c r="M209" s="28" t="s">
        <v>1657</v>
      </c>
      <c r="O209" s="28" t="s">
        <v>55</v>
      </c>
      <c r="Q209" s="28" t="str">
        <f t="shared" si="3"/>
        <v>Melospiza lincolnii</v>
      </c>
      <c r="T209" s="28" t="s">
        <v>63</v>
      </c>
      <c r="V209" s="28" t="s">
        <v>1175</v>
      </c>
      <c r="X209" s="28" t="s">
        <v>16107</v>
      </c>
      <c r="Z209" s="28" t="s">
        <v>14921</v>
      </c>
      <c r="AA209" s="28" t="s">
        <v>14922</v>
      </c>
      <c r="AC209" s="28" t="s">
        <v>14965</v>
      </c>
      <c r="AD209" s="28">
        <v>2010</v>
      </c>
    </row>
    <row r="210" spans="1:30" x14ac:dyDescent="0.25">
      <c r="A210" s="28" t="s">
        <v>16</v>
      </c>
      <c r="B210" s="28" t="s">
        <v>1168</v>
      </c>
      <c r="C210" s="28" t="s">
        <v>21</v>
      </c>
      <c r="E210" s="28" t="s">
        <v>1476</v>
      </c>
      <c r="I210" s="28" t="s">
        <v>16106</v>
      </c>
      <c r="J210" s="28" t="s">
        <v>14799</v>
      </c>
      <c r="L210" s="28" t="s">
        <v>14801</v>
      </c>
      <c r="M210" s="28" t="s">
        <v>14704</v>
      </c>
      <c r="O210" s="28" t="s">
        <v>55</v>
      </c>
      <c r="Q210" s="28" t="str">
        <f t="shared" si="3"/>
        <v>Zonotrichia leucophrys</v>
      </c>
      <c r="T210" s="28" t="s">
        <v>63</v>
      </c>
      <c r="V210" s="28" t="s">
        <v>1175</v>
      </c>
      <c r="X210" s="28" t="s">
        <v>16107</v>
      </c>
      <c r="Z210" s="28" t="s">
        <v>14921</v>
      </c>
      <c r="AA210" s="28" t="s">
        <v>14922</v>
      </c>
      <c r="AC210" s="28" t="s">
        <v>14959</v>
      </c>
      <c r="AD210" s="28">
        <v>2015</v>
      </c>
    </row>
    <row r="211" spans="1:30" x14ac:dyDescent="0.25">
      <c r="A211" s="28" t="s">
        <v>16</v>
      </c>
      <c r="B211" s="28" t="s">
        <v>1168</v>
      </c>
      <c r="C211" s="28" t="s">
        <v>21</v>
      </c>
      <c r="E211" s="28" t="s">
        <v>1476</v>
      </c>
      <c r="I211" s="28" t="s">
        <v>16106</v>
      </c>
      <c r="J211" s="28" t="s">
        <v>14803</v>
      </c>
      <c r="L211" s="28" t="s">
        <v>6952</v>
      </c>
      <c r="M211" s="28" t="s">
        <v>1173</v>
      </c>
      <c r="O211" s="28" t="s">
        <v>55</v>
      </c>
      <c r="Q211" s="28" t="str">
        <f t="shared" si="3"/>
        <v>Junco hyemalis</v>
      </c>
      <c r="T211" s="28" t="s">
        <v>63</v>
      </c>
      <c r="V211" s="28" t="s">
        <v>1175</v>
      </c>
      <c r="X211" s="28" t="s">
        <v>16107</v>
      </c>
      <c r="Z211" s="28" t="s">
        <v>14930</v>
      </c>
      <c r="AA211" s="28" t="s">
        <v>14925</v>
      </c>
      <c r="AD211" s="28">
        <v>2002</v>
      </c>
    </row>
    <row r="212" spans="1:30" x14ac:dyDescent="0.25">
      <c r="A212" s="28" t="s">
        <v>16</v>
      </c>
      <c r="B212" s="28" t="s">
        <v>1168</v>
      </c>
      <c r="C212" s="28" t="s">
        <v>21</v>
      </c>
      <c r="E212" s="28" t="s">
        <v>1476</v>
      </c>
      <c r="I212" s="28" t="s">
        <v>16106</v>
      </c>
      <c r="J212" s="28" t="s">
        <v>14803</v>
      </c>
      <c r="L212" s="28" t="s">
        <v>14805</v>
      </c>
      <c r="M212" s="28" t="s">
        <v>14080</v>
      </c>
      <c r="O212" s="28" t="s">
        <v>55</v>
      </c>
      <c r="Q212" s="28" t="str">
        <f t="shared" si="3"/>
        <v>Junco phaeonotus</v>
      </c>
      <c r="T212" s="28" t="s">
        <v>63</v>
      </c>
      <c r="V212" s="28" t="s">
        <v>1648</v>
      </c>
      <c r="X212" s="28" t="s">
        <v>16107</v>
      </c>
      <c r="Z212" s="28" t="s">
        <v>14939</v>
      </c>
      <c r="AA212" s="28" t="s">
        <v>14925</v>
      </c>
      <c r="AD212" s="28">
        <v>2002</v>
      </c>
    </row>
    <row r="213" spans="1:30" x14ac:dyDescent="0.25">
      <c r="A213" s="28" t="s">
        <v>16</v>
      </c>
      <c r="B213" s="28" t="s">
        <v>1168</v>
      </c>
      <c r="C213" s="28" t="s">
        <v>21</v>
      </c>
      <c r="E213" s="28" t="s">
        <v>1476</v>
      </c>
      <c r="I213" s="28" t="s">
        <v>14807</v>
      </c>
      <c r="J213" s="28" t="s">
        <v>14812</v>
      </c>
      <c r="L213" s="28" t="s">
        <v>13461</v>
      </c>
      <c r="M213" s="28" t="s">
        <v>14549</v>
      </c>
      <c r="O213" s="28" t="s">
        <v>55</v>
      </c>
      <c r="Q213" s="28" t="str">
        <f t="shared" si="3"/>
        <v>Calcarius ornatus</v>
      </c>
      <c r="T213" s="28" t="s">
        <v>1328</v>
      </c>
      <c r="V213" s="28" t="s">
        <v>1175</v>
      </c>
      <c r="W213" s="28" t="s">
        <v>1176</v>
      </c>
      <c r="X213" s="28" t="s">
        <v>1177</v>
      </c>
      <c r="Y213" s="28" t="s">
        <v>14814</v>
      </c>
      <c r="Z213" s="28" t="s">
        <v>14927</v>
      </c>
      <c r="AA213" s="28" t="s">
        <v>14922</v>
      </c>
      <c r="AC213" s="28" t="s">
        <v>14977</v>
      </c>
      <c r="AD213" s="28">
        <v>2007</v>
      </c>
    </row>
    <row r="214" spans="1:30" x14ac:dyDescent="0.25">
      <c r="A214" s="28" t="s">
        <v>16</v>
      </c>
      <c r="B214" s="28" t="s">
        <v>1168</v>
      </c>
      <c r="C214" s="28" t="s">
        <v>21</v>
      </c>
      <c r="E214" s="28" t="s">
        <v>1476</v>
      </c>
      <c r="I214" s="28" t="s">
        <v>1627</v>
      </c>
      <c r="J214" s="28" t="s">
        <v>1632</v>
      </c>
      <c r="L214" s="28" t="s">
        <v>782</v>
      </c>
      <c r="M214" s="28" t="s">
        <v>1173</v>
      </c>
      <c r="O214" s="28" t="s">
        <v>55</v>
      </c>
      <c r="Q214" s="28" t="str">
        <f t="shared" si="3"/>
        <v>Cardinalis cardinalis</v>
      </c>
      <c r="T214" s="28" t="s">
        <v>63</v>
      </c>
      <c r="V214" s="28" t="s">
        <v>1175</v>
      </c>
      <c r="W214" s="28" t="s">
        <v>1176</v>
      </c>
      <c r="X214" s="28" t="s">
        <v>1177</v>
      </c>
      <c r="Y214" s="28" t="s">
        <v>1637</v>
      </c>
      <c r="Z214" s="28" t="s">
        <v>14921</v>
      </c>
      <c r="AA214" s="28" t="s">
        <v>14922</v>
      </c>
      <c r="AC214" s="28" t="s">
        <v>14978</v>
      </c>
      <c r="AD214" s="28">
        <v>2015</v>
      </c>
    </row>
    <row r="215" spans="1:30" x14ac:dyDescent="0.25">
      <c r="A215" s="28" t="s">
        <v>16</v>
      </c>
      <c r="B215" s="28" t="s">
        <v>1168</v>
      </c>
      <c r="C215" s="28" t="s">
        <v>21</v>
      </c>
      <c r="E215" s="28" t="s">
        <v>1476</v>
      </c>
      <c r="I215" s="28" t="s">
        <v>1627</v>
      </c>
      <c r="J215" s="28" t="s">
        <v>1632</v>
      </c>
      <c r="L215" s="28" t="s">
        <v>1633</v>
      </c>
      <c r="M215" s="28" t="s">
        <v>1309</v>
      </c>
      <c r="O215" s="28" t="s">
        <v>55</v>
      </c>
      <c r="Q215" s="28" t="str">
        <f t="shared" si="3"/>
        <v>Cardinalis sinuatus</v>
      </c>
      <c r="T215" s="28" t="s">
        <v>63</v>
      </c>
      <c r="V215" s="28" t="s">
        <v>1175</v>
      </c>
      <c r="W215" s="28" t="s">
        <v>1176</v>
      </c>
      <c r="X215" s="28" t="s">
        <v>1177</v>
      </c>
      <c r="Y215" s="28" t="s">
        <v>1635</v>
      </c>
      <c r="Z215" s="28" t="s">
        <v>14930</v>
      </c>
      <c r="AA215" s="28" t="s">
        <v>14925</v>
      </c>
      <c r="AC215" s="28" t="s">
        <v>14943</v>
      </c>
      <c r="AD215" s="28">
        <v>2009</v>
      </c>
    </row>
    <row r="216" spans="1:30" x14ac:dyDescent="0.25">
      <c r="A216" s="28" t="s">
        <v>16</v>
      </c>
      <c r="B216" s="28" t="s">
        <v>1168</v>
      </c>
      <c r="C216" s="28" t="s">
        <v>21</v>
      </c>
      <c r="E216" s="28" t="s">
        <v>1476</v>
      </c>
      <c r="I216" s="28" t="s">
        <v>1627</v>
      </c>
      <c r="J216" s="28" t="s">
        <v>14819</v>
      </c>
      <c r="L216" s="28" t="s">
        <v>12854</v>
      </c>
      <c r="M216" s="28" t="s">
        <v>1497</v>
      </c>
      <c r="O216" s="28" t="s">
        <v>55</v>
      </c>
      <c r="Q216" s="28" t="str">
        <f t="shared" si="3"/>
        <v>Pheucticus melanocephalus</v>
      </c>
      <c r="T216" s="28" t="s">
        <v>63</v>
      </c>
      <c r="V216" s="28" t="s">
        <v>1453</v>
      </c>
      <c r="W216" s="28" t="s">
        <v>1176</v>
      </c>
      <c r="X216" s="28" t="s">
        <v>1177</v>
      </c>
      <c r="Y216" s="28" t="s">
        <v>14823</v>
      </c>
      <c r="Z216" s="28" t="s">
        <v>14926</v>
      </c>
      <c r="AA216" s="28" t="s">
        <v>14925</v>
      </c>
      <c r="AB216" s="28" t="s">
        <v>14942</v>
      </c>
      <c r="AD216" s="28">
        <v>2003</v>
      </c>
    </row>
    <row r="217" spans="1:30" x14ac:dyDescent="0.25">
      <c r="A217" s="28" t="s">
        <v>16</v>
      </c>
      <c r="B217" s="28" t="s">
        <v>1168</v>
      </c>
      <c r="C217" s="28" t="s">
        <v>21</v>
      </c>
      <c r="E217" s="28" t="s">
        <v>1476</v>
      </c>
      <c r="I217" s="28" t="s">
        <v>1627</v>
      </c>
      <c r="J217" s="28" t="s">
        <v>1638</v>
      </c>
      <c r="L217" s="28" t="s">
        <v>1214</v>
      </c>
      <c r="M217" s="28" t="s">
        <v>1173</v>
      </c>
      <c r="O217" s="28" t="s">
        <v>55</v>
      </c>
      <c r="Q217" s="28" t="str">
        <f t="shared" si="3"/>
        <v>Passerina caerulea</v>
      </c>
      <c r="T217" s="28" t="s">
        <v>63</v>
      </c>
      <c r="V217" s="28" t="s">
        <v>1175</v>
      </c>
      <c r="W217" s="28" t="s">
        <v>1176</v>
      </c>
      <c r="X217" s="28" t="s">
        <v>1177</v>
      </c>
      <c r="Y217" s="28" t="s">
        <v>1640</v>
      </c>
      <c r="Z217" s="28" t="s">
        <v>14930</v>
      </c>
      <c r="AA217" s="28" t="s">
        <v>14925</v>
      </c>
      <c r="AB217" s="28" t="s">
        <v>14931</v>
      </c>
      <c r="AD217" s="28">
        <v>2002</v>
      </c>
    </row>
    <row r="218" spans="1:30" x14ac:dyDescent="0.25">
      <c r="A218" s="28" t="s">
        <v>16</v>
      </c>
      <c r="B218" s="28" t="s">
        <v>1168</v>
      </c>
      <c r="C218" s="28" t="s">
        <v>21</v>
      </c>
      <c r="E218" s="28" t="s">
        <v>1476</v>
      </c>
      <c r="I218" s="28" t="s">
        <v>1627</v>
      </c>
      <c r="J218" s="28" t="s">
        <v>1638</v>
      </c>
      <c r="L218" s="28" t="s">
        <v>14827</v>
      </c>
      <c r="M218" s="28" t="s">
        <v>1369</v>
      </c>
      <c r="O218" s="28" t="s">
        <v>55</v>
      </c>
      <c r="Q218" s="28" t="str">
        <f t="shared" si="3"/>
        <v>Passerina cyanea</v>
      </c>
      <c r="T218" s="28" t="s">
        <v>63</v>
      </c>
      <c r="V218" s="28" t="s">
        <v>1175</v>
      </c>
      <c r="W218" s="28" t="s">
        <v>1176</v>
      </c>
      <c r="X218" s="28" t="s">
        <v>1177</v>
      </c>
      <c r="Y218" s="28" t="s">
        <v>14829</v>
      </c>
      <c r="Z218" s="28" t="s">
        <v>14921</v>
      </c>
      <c r="AA218" s="28" t="s">
        <v>14922</v>
      </c>
      <c r="AC218" s="28" t="s">
        <v>14928</v>
      </c>
      <c r="AD218" s="28">
        <v>2011</v>
      </c>
    </row>
    <row r="219" spans="1:30" x14ac:dyDescent="0.25">
      <c r="A219" s="28" t="s">
        <v>16</v>
      </c>
      <c r="B219" s="28" t="s">
        <v>1168</v>
      </c>
      <c r="C219" s="28" t="s">
        <v>21</v>
      </c>
      <c r="E219" s="28" t="s">
        <v>1476</v>
      </c>
      <c r="I219" s="28" t="s">
        <v>1627</v>
      </c>
      <c r="J219" s="28" t="s">
        <v>1638</v>
      </c>
      <c r="L219" s="28" t="s">
        <v>1641</v>
      </c>
      <c r="M219" s="28" t="s">
        <v>1173</v>
      </c>
      <c r="O219" s="28" t="s">
        <v>55</v>
      </c>
      <c r="Q219" s="28" t="str">
        <f t="shared" si="3"/>
        <v>Passerina ciris</v>
      </c>
      <c r="S219" s="28" t="s">
        <v>1306</v>
      </c>
      <c r="T219" s="28" t="s">
        <v>1328</v>
      </c>
      <c r="V219" s="28" t="s">
        <v>1175</v>
      </c>
      <c r="W219" s="28" t="s">
        <v>1176</v>
      </c>
      <c r="X219" s="28" t="s">
        <v>1177</v>
      </c>
      <c r="Y219" s="28" t="s">
        <v>1643</v>
      </c>
      <c r="Z219" s="28" t="s">
        <v>5687</v>
      </c>
      <c r="AA219" s="28" t="s">
        <v>5687</v>
      </c>
      <c r="AB219" s="28" t="s">
        <v>5687</v>
      </c>
      <c r="AC219" s="28" t="s">
        <v>5687</v>
      </c>
      <c r="AD219" s="28" t="s">
        <v>5687</v>
      </c>
    </row>
    <row r="220" spans="1:30" x14ac:dyDescent="0.25">
      <c r="A220" s="28" t="s">
        <v>16</v>
      </c>
      <c r="B220" s="28" t="s">
        <v>1168</v>
      </c>
      <c r="C220" s="28" t="s">
        <v>21</v>
      </c>
      <c r="E220" s="28" t="s">
        <v>1476</v>
      </c>
      <c r="I220" s="28" t="s">
        <v>1627</v>
      </c>
      <c r="J220" s="28" t="s">
        <v>14833</v>
      </c>
      <c r="L220" s="28" t="s">
        <v>245</v>
      </c>
      <c r="M220" s="28" t="s">
        <v>1187</v>
      </c>
      <c r="O220" s="28" t="s">
        <v>55</v>
      </c>
      <c r="Q220" s="28" t="str">
        <f t="shared" si="3"/>
        <v>Spiza americana</v>
      </c>
      <c r="T220" s="28" t="s">
        <v>63</v>
      </c>
      <c r="V220" s="28" t="s">
        <v>1175</v>
      </c>
      <c r="W220" s="28" t="s">
        <v>1176</v>
      </c>
      <c r="X220" s="28" t="s">
        <v>1177</v>
      </c>
      <c r="Y220" s="28" t="s">
        <v>14835</v>
      </c>
      <c r="Z220" s="28" t="s">
        <v>5687</v>
      </c>
      <c r="AA220" s="28" t="s">
        <v>5687</v>
      </c>
      <c r="AB220" s="28" t="s">
        <v>5687</v>
      </c>
      <c r="AC220" s="28" t="s">
        <v>5687</v>
      </c>
      <c r="AD220" s="28" t="s">
        <v>5687</v>
      </c>
    </row>
    <row r="221" spans="1:30" x14ac:dyDescent="0.25">
      <c r="A221" s="28" t="s">
        <v>16</v>
      </c>
      <c r="B221" s="28" t="s">
        <v>1168</v>
      </c>
      <c r="C221" s="28" t="s">
        <v>21</v>
      </c>
      <c r="E221" s="28" t="s">
        <v>1476</v>
      </c>
      <c r="I221" s="28" t="s">
        <v>1627</v>
      </c>
      <c r="J221" s="28" t="s">
        <v>1628</v>
      </c>
      <c r="L221" s="28" t="s">
        <v>4543</v>
      </c>
      <c r="M221" s="28" t="s">
        <v>14836</v>
      </c>
      <c r="O221" s="28" t="s">
        <v>55</v>
      </c>
      <c r="Q221" s="28" t="str">
        <f t="shared" si="3"/>
        <v>Piranga flava</v>
      </c>
      <c r="T221" s="28" t="s">
        <v>63</v>
      </c>
      <c r="V221" s="28" t="s">
        <v>1175</v>
      </c>
      <c r="W221" s="28" t="s">
        <v>1176</v>
      </c>
      <c r="X221" s="28" t="s">
        <v>1177</v>
      </c>
      <c r="Y221" s="28" t="s">
        <v>14838</v>
      </c>
      <c r="Z221" s="28" t="s">
        <v>14930</v>
      </c>
      <c r="AA221" s="28" t="s">
        <v>14951</v>
      </c>
      <c r="AB221" s="28" t="s">
        <v>14931</v>
      </c>
      <c r="AC221" s="28" t="s">
        <v>14960</v>
      </c>
      <c r="AD221" s="28">
        <v>2004</v>
      </c>
    </row>
    <row r="222" spans="1:30" x14ac:dyDescent="0.25">
      <c r="A222" s="28" t="s">
        <v>16</v>
      </c>
      <c r="B222" s="28" t="s">
        <v>1168</v>
      </c>
      <c r="C222" s="28" t="s">
        <v>21</v>
      </c>
      <c r="E222" s="28" t="s">
        <v>1476</v>
      </c>
      <c r="I222" s="28" t="s">
        <v>1627</v>
      </c>
      <c r="J222" s="28" t="s">
        <v>1628</v>
      </c>
      <c r="L222" s="28" t="s">
        <v>1629</v>
      </c>
      <c r="M222" s="28" t="s">
        <v>1173</v>
      </c>
      <c r="O222" s="28" t="s">
        <v>55</v>
      </c>
      <c r="Q222" s="28" t="str">
        <f t="shared" si="3"/>
        <v>Piranga rubra</v>
      </c>
      <c r="T222" s="28" t="s">
        <v>63</v>
      </c>
      <c r="V222" s="28" t="s">
        <v>1175</v>
      </c>
      <c r="W222" s="28" t="s">
        <v>1176</v>
      </c>
      <c r="X222" s="28" t="s">
        <v>1177</v>
      </c>
      <c r="Y222" s="28" t="s">
        <v>1631</v>
      </c>
      <c r="Z222" s="28" t="s">
        <v>5687</v>
      </c>
      <c r="AA222" s="28" t="s">
        <v>5687</v>
      </c>
      <c r="AB222" s="28" t="s">
        <v>5687</v>
      </c>
      <c r="AC222" s="28" t="s">
        <v>5687</v>
      </c>
      <c r="AD222" s="28" t="s">
        <v>5687</v>
      </c>
    </row>
    <row r="223" spans="1:30" x14ac:dyDescent="0.25">
      <c r="A223" s="28" t="s">
        <v>16</v>
      </c>
      <c r="B223" s="28" t="s">
        <v>1168</v>
      </c>
      <c r="C223" s="28" t="s">
        <v>21</v>
      </c>
      <c r="E223" s="28" t="s">
        <v>1476</v>
      </c>
      <c r="I223" s="28" t="s">
        <v>1627</v>
      </c>
      <c r="J223" s="28" t="s">
        <v>1628</v>
      </c>
      <c r="L223" s="28" t="s">
        <v>289</v>
      </c>
      <c r="M223" s="28" t="s">
        <v>1611</v>
      </c>
      <c r="O223" s="28" t="s">
        <v>55</v>
      </c>
      <c r="Q223" s="28" t="str">
        <f t="shared" si="3"/>
        <v>Piranga ludoviciana</v>
      </c>
      <c r="T223" s="28" t="s">
        <v>63</v>
      </c>
      <c r="V223" s="28" t="s">
        <v>1175</v>
      </c>
      <c r="W223" s="28" t="s">
        <v>1176</v>
      </c>
      <c r="X223" s="28" t="s">
        <v>1177</v>
      </c>
      <c r="Y223" s="28" t="s">
        <v>14842</v>
      </c>
      <c r="Z223" s="28" t="s">
        <v>14930</v>
      </c>
      <c r="AA223" s="28" t="s">
        <v>14925</v>
      </c>
      <c r="AB223" s="28" t="s">
        <v>14931</v>
      </c>
      <c r="AD223" s="28">
        <v>2003</v>
      </c>
    </row>
    <row r="224" spans="1:30" x14ac:dyDescent="0.25">
      <c r="A224" s="28" t="s">
        <v>16</v>
      </c>
      <c r="B224" s="28" t="s">
        <v>1168</v>
      </c>
      <c r="C224" s="28" t="s">
        <v>21</v>
      </c>
      <c r="E224" s="28" t="s">
        <v>1476</v>
      </c>
      <c r="I224" s="28" t="s">
        <v>1678</v>
      </c>
      <c r="J224" s="28" t="s">
        <v>14846</v>
      </c>
      <c r="L224" s="28" t="s">
        <v>14847</v>
      </c>
      <c r="M224" s="28" t="s">
        <v>1369</v>
      </c>
      <c r="O224" s="28" t="s">
        <v>55</v>
      </c>
      <c r="Q224" s="28" t="str">
        <f t="shared" si="3"/>
        <v>Agelaius phoeniceus</v>
      </c>
      <c r="T224" s="28" t="s">
        <v>63</v>
      </c>
      <c r="V224" s="28" t="s">
        <v>1175</v>
      </c>
      <c r="W224" s="28" t="s">
        <v>1176</v>
      </c>
      <c r="X224" s="28" t="s">
        <v>1177</v>
      </c>
      <c r="Y224" s="28" t="s">
        <v>14849</v>
      </c>
      <c r="Z224" s="28" t="s">
        <v>5687</v>
      </c>
      <c r="AA224" s="28" t="s">
        <v>5687</v>
      </c>
      <c r="AB224" s="28" t="s">
        <v>5687</v>
      </c>
      <c r="AC224" s="28" t="s">
        <v>5687</v>
      </c>
      <c r="AD224" s="28" t="s">
        <v>5687</v>
      </c>
    </row>
    <row r="225" spans="1:30" x14ac:dyDescent="0.25">
      <c r="A225" s="28" t="s">
        <v>16</v>
      </c>
      <c r="B225" s="28" t="s">
        <v>1168</v>
      </c>
      <c r="C225" s="28" t="s">
        <v>21</v>
      </c>
      <c r="E225" s="28" t="s">
        <v>1476</v>
      </c>
      <c r="I225" s="28" t="s">
        <v>1678</v>
      </c>
      <c r="J225" s="28" t="s">
        <v>14850</v>
      </c>
      <c r="L225" s="28" t="s">
        <v>7732</v>
      </c>
      <c r="M225" s="28" t="s">
        <v>1173</v>
      </c>
      <c r="O225" s="28" t="s">
        <v>55</v>
      </c>
      <c r="Q225" s="28" t="str">
        <f t="shared" si="3"/>
        <v>Sturnella magna</v>
      </c>
      <c r="T225" s="28" t="s">
        <v>63</v>
      </c>
      <c r="V225" s="28" t="s">
        <v>1175</v>
      </c>
      <c r="W225" s="28" t="s">
        <v>1176</v>
      </c>
      <c r="X225" s="28" t="s">
        <v>1177</v>
      </c>
      <c r="Y225" s="28" t="s">
        <v>14852</v>
      </c>
      <c r="Z225" s="28" t="s">
        <v>14930</v>
      </c>
      <c r="AA225" s="28" t="s">
        <v>14925</v>
      </c>
      <c r="AD225" s="28">
        <v>2009</v>
      </c>
    </row>
    <row r="226" spans="1:30" x14ac:dyDescent="0.25">
      <c r="A226" s="28" t="s">
        <v>16</v>
      </c>
      <c r="B226" s="28" t="s">
        <v>1168</v>
      </c>
      <c r="C226" s="28" t="s">
        <v>21</v>
      </c>
      <c r="E226" s="28" t="s">
        <v>1476</v>
      </c>
      <c r="I226" s="28" t="s">
        <v>1678</v>
      </c>
      <c r="J226" s="28" t="s">
        <v>14850</v>
      </c>
      <c r="L226" s="28" t="s">
        <v>5129</v>
      </c>
      <c r="M226" s="28" t="s">
        <v>1543</v>
      </c>
      <c r="O226" s="28" t="s">
        <v>55</v>
      </c>
      <c r="Q226" s="28" t="str">
        <f t="shared" si="3"/>
        <v>Sturnella neglecta</v>
      </c>
      <c r="T226" s="28" t="s">
        <v>63</v>
      </c>
      <c r="V226" s="28" t="s">
        <v>1175</v>
      </c>
      <c r="W226" s="28" t="s">
        <v>1176</v>
      </c>
      <c r="X226" s="28" t="s">
        <v>1177</v>
      </c>
      <c r="Y226" s="28" t="s">
        <v>14854</v>
      </c>
      <c r="Z226" s="28" t="s">
        <v>14924</v>
      </c>
      <c r="AA226" s="28" t="s">
        <v>14925</v>
      </c>
      <c r="AD226" s="28">
        <v>2002</v>
      </c>
    </row>
    <row r="227" spans="1:30" x14ac:dyDescent="0.25">
      <c r="A227" s="28" t="s">
        <v>16</v>
      </c>
      <c r="B227" s="28" t="s">
        <v>1168</v>
      </c>
      <c r="C227" s="28" t="s">
        <v>21</v>
      </c>
      <c r="E227" s="28" t="s">
        <v>1476</v>
      </c>
      <c r="I227" s="28" t="s">
        <v>1678</v>
      </c>
      <c r="J227" s="28" t="s">
        <v>1679</v>
      </c>
      <c r="L227" s="28" t="s">
        <v>1680</v>
      </c>
      <c r="M227" s="28" t="s">
        <v>1681</v>
      </c>
      <c r="O227" s="28" t="s">
        <v>55</v>
      </c>
      <c r="Q227" s="28" t="str">
        <f t="shared" si="3"/>
        <v>Xanthocephalus xanthocephalus</v>
      </c>
      <c r="T227" s="28" t="s">
        <v>63</v>
      </c>
      <c r="V227" s="28" t="s">
        <v>1175</v>
      </c>
      <c r="W227" s="28" t="s">
        <v>1176</v>
      </c>
      <c r="X227" s="28" t="s">
        <v>1177</v>
      </c>
      <c r="Y227" s="28" t="s">
        <v>1683</v>
      </c>
      <c r="Z227" s="28" t="s">
        <v>14927</v>
      </c>
      <c r="AA227" s="28" t="s">
        <v>14922</v>
      </c>
      <c r="AC227" s="28" t="s">
        <v>14979</v>
      </c>
      <c r="AD227" s="28">
        <v>2006</v>
      </c>
    </row>
    <row r="228" spans="1:30" x14ac:dyDescent="0.25">
      <c r="A228" s="28" t="s">
        <v>16</v>
      </c>
      <c r="B228" s="28" t="s">
        <v>1168</v>
      </c>
      <c r="C228" s="28" t="s">
        <v>21</v>
      </c>
      <c r="E228" s="28" t="s">
        <v>1476</v>
      </c>
      <c r="I228" s="28" t="s">
        <v>1678</v>
      </c>
      <c r="J228" s="28" t="s">
        <v>1684</v>
      </c>
      <c r="L228" s="28" t="s">
        <v>1685</v>
      </c>
      <c r="M228" s="28" t="s">
        <v>1487</v>
      </c>
      <c r="O228" s="28" t="s">
        <v>55</v>
      </c>
      <c r="Q228" s="28" t="str">
        <f t="shared" si="3"/>
        <v>Euphagus cyanocephalus</v>
      </c>
      <c r="T228" s="28" t="s">
        <v>63</v>
      </c>
      <c r="V228" s="28" t="s">
        <v>1175</v>
      </c>
      <c r="W228" s="28" t="s">
        <v>1176</v>
      </c>
      <c r="X228" s="28" t="s">
        <v>1177</v>
      </c>
      <c r="Y228" s="28" t="s">
        <v>1687</v>
      </c>
      <c r="Z228" s="28" t="s">
        <v>14930</v>
      </c>
      <c r="AA228" s="28" t="s">
        <v>14951</v>
      </c>
      <c r="AB228" s="28" t="s">
        <v>14934</v>
      </c>
      <c r="AC228" s="28" t="s">
        <v>14980</v>
      </c>
      <c r="AD228" s="28">
        <v>2010</v>
      </c>
    </row>
    <row r="229" spans="1:30" x14ac:dyDescent="0.25">
      <c r="A229" s="28" t="s">
        <v>16</v>
      </c>
      <c r="B229" s="28" t="s">
        <v>1168</v>
      </c>
      <c r="C229" s="28" t="s">
        <v>21</v>
      </c>
      <c r="E229" s="28" t="s">
        <v>1476</v>
      </c>
      <c r="I229" s="28" t="s">
        <v>1678</v>
      </c>
      <c r="J229" s="28" t="s">
        <v>1688</v>
      </c>
      <c r="L229" s="28" t="s">
        <v>1689</v>
      </c>
      <c r="M229" s="28" t="s">
        <v>1304</v>
      </c>
      <c r="O229" s="28" t="s">
        <v>55</v>
      </c>
      <c r="Q229" s="28" t="str">
        <f t="shared" si="3"/>
        <v>Quiscalus mexicanus</v>
      </c>
      <c r="T229" s="28" t="s">
        <v>63</v>
      </c>
      <c r="V229" s="28" t="s">
        <v>1175</v>
      </c>
      <c r="W229" s="28" t="s">
        <v>1176</v>
      </c>
      <c r="X229" s="28" t="s">
        <v>1177</v>
      </c>
      <c r="Y229" s="28" t="s">
        <v>1691</v>
      </c>
      <c r="Z229" s="28" t="s">
        <v>14930</v>
      </c>
      <c r="AA229" s="28" t="s">
        <v>14925</v>
      </c>
      <c r="AB229" s="28" t="s">
        <v>14942</v>
      </c>
      <c r="AC229" s="28" t="s">
        <v>14960</v>
      </c>
      <c r="AD229" s="28">
        <v>2007</v>
      </c>
    </row>
    <row r="230" spans="1:30" x14ac:dyDescent="0.25">
      <c r="A230" s="28" t="s">
        <v>16</v>
      </c>
      <c r="B230" s="28" t="s">
        <v>1168</v>
      </c>
      <c r="C230" s="28" t="s">
        <v>21</v>
      </c>
      <c r="E230" s="28" t="s">
        <v>1476</v>
      </c>
      <c r="I230" s="28" t="s">
        <v>1678</v>
      </c>
      <c r="J230" s="28" t="s">
        <v>14855</v>
      </c>
      <c r="L230" s="28" t="s">
        <v>14856</v>
      </c>
      <c r="M230" s="28" t="s">
        <v>1487</v>
      </c>
      <c r="O230" s="28" t="s">
        <v>55</v>
      </c>
      <c r="Q230" s="28" t="str">
        <f t="shared" si="3"/>
        <v>Molothrus aeneus</v>
      </c>
      <c r="T230" s="28" t="s">
        <v>63</v>
      </c>
      <c r="V230" s="28" t="s">
        <v>1175</v>
      </c>
      <c r="W230" s="28" t="s">
        <v>1176</v>
      </c>
      <c r="X230" s="28" t="s">
        <v>1177</v>
      </c>
      <c r="Y230" s="28" t="s">
        <v>14858</v>
      </c>
      <c r="Z230" s="28" t="s">
        <v>14930</v>
      </c>
      <c r="AA230" s="28" t="s">
        <v>14925</v>
      </c>
      <c r="AB230" s="28" t="s">
        <v>14934</v>
      </c>
      <c r="AC230" s="28" t="s">
        <v>14959</v>
      </c>
      <c r="AD230" s="28">
        <v>2003</v>
      </c>
    </row>
    <row r="231" spans="1:30" x14ac:dyDescent="0.25">
      <c r="A231" s="28" t="s">
        <v>16</v>
      </c>
      <c r="B231" s="28" t="s">
        <v>1168</v>
      </c>
      <c r="C231" s="28" t="s">
        <v>21</v>
      </c>
      <c r="E231" s="28" t="s">
        <v>1476</v>
      </c>
      <c r="I231" s="28" t="s">
        <v>1678</v>
      </c>
      <c r="J231" s="28" t="s">
        <v>14855</v>
      </c>
      <c r="L231" s="28" t="s">
        <v>11342</v>
      </c>
      <c r="M231" s="28" t="s">
        <v>1506</v>
      </c>
      <c r="O231" s="28" t="s">
        <v>55</v>
      </c>
      <c r="Q231" s="28" t="str">
        <f t="shared" si="3"/>
        <v>Molothrus ater</v>
      </c>
      <c r="T231" s="28" t="s">
        <v>63</v>
      </c>
      <c r="V231" s="28" t="s">
        <v>1175</v>
      </c>
      <c r="W231" s="28" t="s">
        <v>1176</v>
      </c>
      <c r="X231" s="28" t="s">
        <v>1177</v>
      </c>
      <c r="Y231" s="28" t="s">
        <v>14860</v>
      </c>
      <c r="Z231" s="28" t="s">
        <v>14930</v>
      </c>
      <c r="AA231" s="28" t="s">
        <v>14925</v>
      </c>
      <c r="AC231" s="28" t="s">
        <v>14943</v>
      </c>
      <c r="AD231" s="28">
        <v>2011</v>
      </c>
    </row>
    <row r="232" spans="1:30" x14ac:dyDescent="0.25">
      <c r="A232" s="28" t="s">
        <v>16</v>
      </c>
      <c r="B232" s="28" t="s">
        <v>1168</v>
      </c>
      <c r="C232" s="28" t="s">
        <v>21</v>
      </c>
      <c r="E232" s="28" t="s">
        <v>1476</v>
      </c>
      <c r="I232" s="28" t="s">
        <v>1678</v>
      </c>
      <c r="J232" s="28" t="s">
        <v>1692</v>
      </c>
      <c r="L232" s="28" t="s">
        <v>1696</v>
      </c>
      <c r="M232" s="28" t="s">
        <v>1369</v>
      </c>
      <c r="O232" s="28" t="s">
        <v>55</v>
      </c>
      <c r="Q232" s="28" t="str">
        <f t="shared" si="3"/>
        <v>Icterus spurius</v>
      </c>
      <c r="T232" s="28" t="s">
        <v>63</v>
      </c>
      <c r="V232" s="28" t="s">
        <v>1175</v>
      </c>
      <c r="W232" s="28" t="s">
        <v>1176</v>
      </c>
      <c r="X232" s="28" t="s">
        <v>1177</v>
      </c>
      <c r="Y232" s="28" t="s">
        <v>1698</v>
      </c>
      <c r="Z232" s="28" t="s">
        <v>14921</v>
      </c>
      <c r="AA232" s="28" t="s">
        <v>14922</v>
      </c>
      <c r="AD232" s="28">
        <v>2007</v>
      </c>
    </row>
    <row r="233" spans="1:30" x14ac:dyDescent="0.25">
      <c r="A233" s="28" t="s">
        <v>16</v>
      </c>
      <c r="B233" s="28" t="s">
        <v>1168</v>
      </c>
      <c r="C233" s="28" t="s">
        <v>21</v>
      </c>
      <c r="E233" s="28" t="s">
        <v>1476</v>
      </c>
      <c r="I233" s="28" t="s">
        <v>1678</v>
      </c>
      <c r="J233" s="28" t="s">
        <v>1692</v>
      </c>
      <c r="L233" s="28" t="s">
        <v>13829</v>
      </c>
      <c r="M233" s="28" t="s">
        <v>1432</v>
      </c>
      <c r="O233" s="28" t="s">
        <v>55</v>
      </c>
      <c r="Q233" s="28" t="str">
        <f t="shared" si="3"/>
        <v>Icterus cucullatus</v>
      </c>
      <c r="T233" s="28" t="s">
        <v>63</v>
      </c>
      <c r="V233" s="28" t="s">
        <v>1453</v>
      </c>
      <c r="W233" s="28" t="s">
        <v>1176</v>
      </c>
      <c r="X233" s="28" t="s">
        <v>1177</v>
      </c>
      <c r="Y233" s="28" t="s">
        <v>14865</v>
      </c>
      <c r="Z233" s="28" t="s">
        <v>5687</v>
      </c>
      <c r="AA233" s="28" t="s">
        <v>5687</v>
      </c>
      <c r="AB233" s="28" t="s">
        <v>5687</v>
      </c>
      <c r="AC233" s="28" t="s">
        <v>5687</v>
      </c>
      <c r="AD233" s="28" t="s">
        <v>5687</v>
      </c>
    </row>
    <row r="234" spans="1:30" x14ac:dyDescent="0.25">
      <c r="A234" s="28" t="s">
        <v>16</v>
      </c>
      <c r="B234" s="28" t="s">
        <v>1168</v>
      </c>
      <c r="C234" s="28" t="s">
        <v>21</v>
      </c>
      <c r="E234" s="28" t="s">
        <v>1476</v>
      </c>
      <c r="I234" s="28" t="s">
        <v>1678</v>
      </c>
      <c r="J234" s="28" t="s">
        <v>1692</v>
      </c>
      <c r="L234" s="28" t="s">
        <v>1693</v>
      </c>
      <c r="M234" s="28" t="s">
        <v>1497</v>
      </c>
      <c r="O234" s="28" t="s">
        <v>55</v>
      </c>
      <c r="Q234" s="28" t="str">
        <f t="shared" si="3"/>
        <v>Icterus bullockii</v>
      </c>
      <c r="T234" s="28" t="s">
        <v>63</v>
      </c>
      <c r="V234" s="28" t="s">
        <v>1453</v>
      </c>
      <c r="W234" s="28" t="s">
        <v>1176</v>
      </c>
      <c r="X234" s="28" t="s">
        <v>1177</v>
      </c>
      <c r="Y234" s="28" t="s">
        <v>1695</v>
      </c>
      <c r="Z234" s="28" t="s">
        <v>5687</v>
      </c>
      <c r="AA234" s="28" t="s">
        <v>5687</v>
      </c>
      <c r="AB234" s="28" t="s">
        <v>5687</v>
      </c>
      <c r="AC234" s="28" t="s">
        <v>5687</v>
      </c>
      <c r="AD234" s="28" t="s">
        <v>5687</v>
      </c>
    </row>
    <row r="235" spans="1:30" x14ac:dyDescent="0.25">
      <c r="A235" s="28" t="s">
        <v>16</v>
      </c>
      <c r="B235" s="28" t="s">
        <v>1168</v>
      </c>
      <c r="C235" s="28" t="s">
        <v>21</v>
      </c>
      <c r="E235" s="28" t="s">
        <v>1476</v>
      </c>
      <c r="I235" s="28" t="s">
        <v>1678</v>
      </c>
      <c r="J235" s="28" t="s">
        <v>1692</v>
      </c>
      <c r="L235" s="28" t="s">
        <v>14870</v>
      </c>
      <c r="M235" s="28" t="s">
        <v>1173</v>
      </c>
      <c r="O235" s="28" t="s">
        <v>55</v>
      </c>
      <c r="Q235" s="28" t="str">
        <f t="shared" si="3"/>
        <v>Icterus galbula</v>
      </c>
      <c r="T235" s="28" t="s">
        <v>63</v>
      </c>
      <c r="V235" s="28" t="s">
        <v>1175</v>
      </c>
      <c r="W235" s="28" t="s">
        <v>1176</v>
      </c>
      <c r="X235" s="28" t="s">
        <v>1177</v>
      </c>
      <c r="Y235" s="28" t="s">
        <v>14872</v>
      </c>
      <c r="Z235" s="28" t="s">
        <v>14921</v>
      </c>
      <c r="AA235" s="28" t="s">
        <v>14922</v>
      </c>
      <c r="AD235" s="28">
        <v>2012</v>
      </c>
    </row>
    <row r="236" spans="1:30" x14ac:dyDescent="0.25">
      <c r="A236" s="28" t="s">
        <v>16</v>
      </c>
      <c r="B236" s="28" t="s">
        <v>1168</v>
      </c>
      <c r="C236" s="28" t="s">
        <v>21</v>
      </c>
      <c r="E236" s="28" t="s">
        <v>1476</v>
      </c>
      <c r="I236" s="28" t="s">
        <v>1678</v>
      </c>
      <c r="J236" s="28" t="s">
        <v>1692</v>
      </c>
      <c r="L236" s="28" t="s">
        <v>14873</v>
      </c>
      <c r="M236" s="28" t="s">
        <v>1309</v>
      </c>
      <c r="O236" s="28" t="s">
        <v>55</v>
      </c>
      <c r="Q236" s="28" t="str">
        <f t="shared" si="3"/>
        <v>Icterus parisorum</v>
      </c>
      <c r="T236" s="28" t="s">
        <v>63</v>
      </c>
      <c r="V236" s="28" t="s">
        <v>1453</v>
      </c>
      <c r="W236" s="28" t="s">
        <v>1176</v>
      </c>
      <c r="X236" s="28" t="s">
        <v>1177</v>
      </c>
      <c r="Y236" s="28" t="s">
        <v>14875</v>
      </c>
      <c r="Z236" s="28" t="s">
        <v>14930</v>
      </c>
      <c r="AA236" s="28" t="s">
        <v>14925</v>
      </c>
      <c r="AB236" s="28" t="s">
        <v>14942</v>
      </c>
      <c r="AD236" s="28">
        <v>2002</v>
      </c>
    </row>
    <row r="237" spans="1:30" x14ac:dyDescent="0.25">
      <c r="A237" s="28" t="s">
        <v>16</v>
      </c>
      <c r="B237" s="28" t="s">
        <v>1168</v>
      </c>
      <c r="C237" s="28" t="s">
        <v>21</v>
      </c>
      <c r="E237" s="28" t="s">
        <v>1476</v>
      </c>
      <c r="I237" s="28" t="s">
        <v>1699</v>
      </c>
      <c r="J237" s="28" t="s">
        <v>14981</v>
      </c>
      <c r="L237" s="28" t="s">
        <v>14982</v>
      </c>
      <c r="M237" s="28" t="s">
        <v>14830</v>
      </c>
      <c r="O237" s="28" t="s">
        <v>55</v>
      </c>
      <c r="Q237" s="28" t="str">
        <f t="shared" si="3"/>
        <v>Euphonia elegantissima</v>
      </c>
      <c r="T237" s="28" t="s">
        <v>63</v>
      </c>
      <c r="V237" s="28" t="s">
        <v>1175</v>
      </c>
      <c r="W237" s="28" t="s">
        <v>1176</v>
      </c>
      <c r="X237" s="28" t="s">
        <v>1177</v>
      </c>
      <c r="Y237" s="28" t="s">
        <v>14983</v>
      </c>
      <c r="Z237" s="28" t="s">
        <v>14930</v>
      </c>
      <c r="AA237" s="28" t="s">
        <v>14925</v>
      </c>
      <c r="AB237" s="28" t="s">
        <v>14934</v>
      </c>
      <c r="AC237" s="28" t="s">
        <v>14956</v>
      </c>
      <c r="AD237" s="28">
        <v>2010</v>
      </c>
    </row>
    <row r="238" spans="1:30" x14ac:dyDescent="0.25">
      <c r="A238" s="28" t="s">
        <v>16</v>
      </c>
      <c r="B238" s="28" t="s">
        <v>1168</v>
      </c>
      <c r="C238" s="28" t="s">
        <v>21</v>
      </c>
      <c r="E238" s="28" t="s">
        <v>1476</v>
      </c>
      <c r="I238" s="28" t="s">
        <v>1699</v>
      </c>
      <c r="J238" s="28" t="s">
        <v>1700</v>
      </c>
      <c r="L238" s="28" t="s">
        <v>14436</v>
      </c>
      <c r="M238" s="28" t="s">
        <v>14876</v>
      </c>
      <c r="O238" s="28" t="s">
        <v>55</v>
      </c>
      <c r="Q238" s="28" t="str">
        <f t="shared" si="3"/>
        <v>Haemorhous cassinii</v>
      </c>
      <c r="T238" s="28" t="s">
        <v>1328</v>
      </c>
      <c r="V238" s="28" t="s">
        <v>1175</v>
      </c>
      <c r="W238" s="28" t="s">
        <v>1176</v>
      </c>
      <c r="X238" s="28" t="s">
        <v>1177</v>
      </c>
      <c r="Y238" s="28" t="s">
        <v>14878</v>
      </c>
      <c r="Z238" s="28" t="s">
        <v>14930</v>
      </c>
      <c r="AA238" s="28" t="s">
        <v>14925</v>
      </c>
      <c r="AB238" s="28" t="s">
        <v>14940</v>
      </c>
      <c r="AC238" s="28" t="s">
        <v>14943</v>
      </c>
      <c r="AD238" s="28">
        <v>2003</v>
      </c>
    </row>
    <row r="239" spans="1:30" x14ac:dyDescent="0.25">
      <c r="A239" s="28" t="s">
        <v>16</v>
      </c>
      <c r="B239" s="28" t="s">
        <v>1168</v>
      </c>
      <c r="C239" s="28" t="s">
        <v>21</v>
      </c>
      <c r="E239" s="28" t="s">
        <v>1476</v>
      </c>
      <c r="I239" s="28" t="s">
        <v>1699</v>
      </c>
      <c r="J239" s="28" t="s">
        <v>1700</v>
      </c>
      <c r="L239" s="28" t="s">
        <v>1689</v>
      </c>
      <c r="M239" s="28" t="s">
        <v>1211</v>
      </c>
      <c r="O239" s="28" t="s">
        <v>55</v>
      </c>
      <c r="Q239" s="28" t="str">
        <f t="shared" si="3"/>
        <v>Haemorhous mexicanus</v>
      </c>
      <c r="T239" s="28" t="s">
        <v>63</v>
      </c>
      <c r="V239" s="28" t="s">
        <v>1175</v>
      </c>
      <c r="W239" s="28" t="s">
        <v>1176</v>
      </c>
      <c r="X239" s="28" t="s">
        <v>1177</v>
      </c>
      <c r="Y239" s="28" t="s">
        <v>1703</v>
      </c>
      <c r="Z239" s="28" t="s">
        <v>14939</v>
      </c>
      <c r="AA239" s="28" t="s">
        <v>14925</v>
      </c>
      <c r="AD239" s="28">
        <v>2002</v>
      </c>
    </row>
    <row r="240" spans="1:30" x14ac:dyDescent="0.25">
      <c r="A240" s="28" t="s">
        <v>16</v>
      </c>
      <c r="B240" s="28" t="s">
        <v>1168</v>
      </c>
      <c r="C240" s="28" t="s">
        <v>21</v>
      </c>
      <c r="E240" s="28" t="s">
        <v>1476</v>
      </c>
      <c r="I240" s="28" t="s">
        <v>1699</v>
      </c>
      <c r="J240" s="28" t="s">
        <v>14879</v>
      </c>
      <c r="L240" s="28" t="s">
        <v>14880</v>
      </c>
      <c r="M240" s="28" t="s">
        <v>1173</v>
      </c>
      <c r="O240" s="28" t="s">
        <v>55</v>
      </c>
      <c r="Q240" s="28" t="str">
        <f t="shared" si="3"/>
        <v>Loxia curvirostra</v>
      </c>
      <c r="T240" s="28" t="s">
        <v>63</v>
      </c>
      <c r="V240" s="28" t="s">
        <v>1175</v>
      </c>
      <c r="W240" s="28" t="s">
        <v>1176</v>
      </c>
      <c r="X240" s="28" t="s">
        <v>1177</v>
      </c>
      <c r="Y240" s="28" t="s">
        <v>14882</v>
      </c>
      <c r="Z240" s="28" t="s">
        <v>5687</v>
      </c>
      <c r="AA240" s="28" t="s">
        <v>5687</v>
      </c>
      <c r="AB240" s="28" t="s">
        <v>5687</v>
      </c>
      <c r="AC240" s="28" t="s">
        <v>5687</v>
      </c>
      <c r="AD240" s="28" t="s">
        <v>5687</v>
      </c>
    </row>
    <row r="241" spans="1:30" x14ac:dyDescent="0.25">
      <c r="A241" s="28" t="s">
        <v>16</v>
      </c>
      <c r="B241" s="28" t="s">
        <v>1168</v>
      </c>
      <c r="C241" s="28" t="s">
        <v>21</v>
      </c>
      <c r="E241" s="28" t="s">
        <v>1476</v>
      </c>
      <c r="I241" s="28" t="s">
        <v>1699</v>
      </c>
      <c r="J241" s="28" t="s">
        <v>14883</v>
      </c>
      <c r="L241" s="28" t="s">
        <v>14698</v>
      </c>
      <c r="M241" s="28" t="s">
        <v>1675</v>
      </c>
      <c r="O241" s="28" t="s">
        <v>55</v>
      </c>
      <c r="Q241" s="28" t="str">
        <f t="shared" si="3"/>
        <v>Spinus pinus</v>
      </c>
      <c r="T241" s="28" t="s">
        <v>63</v>
      </c>
      <c r="V241" s="28" t="s">
        <v>1175</v>
      </c>
      <c r="W241" s="28" t="s">
        <v>1176</v>
      </c>
      <c r="X241" s="28" t="s">
        <v>1177</v>
      </c>
      <c r="Y241" s="28" t="s">
        <v>14885</v>
      </c>
      <c r="Z241" s="28" t="s">
        <v>14924</v>
      </c>
      <c r="AA241" s="28" t="s">
        <v>14925</v>
      </c>
      <c r="AB241" s="28" t="s">
        <v>14954</v>
      </c>
      <c r="AD241" s="28">
        <v>2008</v>
      </c>
    </row>
    <row r="242" spans="1:30" x14ac:dyDescent="0.25">
      <c r="A242" s="28" t="s">
        <v>16</v>
      </c>
      <c r="B242" s="28" t="s">
        <v>1168</v>
      </c>
      <c r="C242" s="28" t="s">
        <v>21</v>
      </c>
      <c r="E242" s="28" t="s">
        <v>1476</v>
      </c>
      <c r="I242" s="28" t="s">
        <v>1699</v>
      </c>
      <c r="J242" s="28" t="s">
        <v>14883</v>
      </c>
      <c r="L242" s="28" t="s">
        <v>14886</v>
      </c>
      <c r="M242" s="28" t="s">
        <v>1671</v>
      </c>
      <c r="O242" s="28" t="s">
        <v>55</v>
      </c>
      <c r="Q242" s="28" t="str">
        <f t="shared" si="3"/>
        <v>Spinus psaltria</v>
      </c>
      <c r="T242" s="28" t="s">
        <v>63</v>
      </c>
      <c r="V242" s="28" t="s">
        <v>1175</v>
      </c>
      <c r="W242" s="28" t="s">
        <v>1176</v>
      </c>
      <c r="X242" s="28" t="s">
        <v>1177</v>
      </c>
      <c r="Y242" s="28" t="s">
        <v>14888</v>
      </c>
      <c r="Z242" s="28" t="s">
        <v>14924</v>
      </c>
      <c r="AA242" s="28" t="s">
        <v>14925</v>
      </c>
      <c r="AB242" s="28" t="s">
        <v>14931</v>
      </c>
      <c r="AD242" s="28">
        <v>2002</v>
      </c>
    </row>
    <row r="243" spans="1:30" x14ac:dyDescent="0.25">
      <c r="A243" s="28" t="s">
        <v>16</v>
      </c>
      <c r="B243" s="28" t="s">
        <v>1168</v>
      </c>
      <c r="C243" s="28" t="s">
        <v>21</v>
      </c>
      <c r="E243" s="28" t="s">
        <v>1476</v>
      </c>
      <c r="I243" s="28" t="s">
        <v>1704</v>
      </c>
      <c r="J243" s="28" t="s">
        <v>1705</v>
      </c>
      <c r="L243" s="28" t="s">
        <v>1706</v>
      </c>
      <c r="M243" s="28" t="s">
        <v>1173</v>
      </c>
      <c r="O243" s="28" t="s">
        <v>55</v>
      </c>
      <c r="Q243" s="28" t="str">
        <f t="shared" si="3"/>
        <v>Passer domesticus</v>
      </c>
      <c r="T243" s="28" t="s">
        <v>63</v>
      </c>
      <c r="V243" s="28" t="s">
        <v>156</v>
      </c>
      <c r="W243" s="28" t="s">
        <v>1176</v>
      </c>
      <c r="X243" s="28" t="s">
        <v>1177</v>
      </c>
      <c r="Y243" s="28" t="s">
        <v>1708</v>
      </c>
      <c r="Z243" s="28" t="s">
        <v>5687</v>
      </c>
      <c r="AA243" s="28" t="s">
        <v>5687</v>
      </c>
      <c r="AB243" s="28" t="s">
        <v>5687</v>
      </c>
      <c r="AC243" s="28" t="s">
        <v>5687</v>
      </c>
      <c r="AD243" s="28" t="s">
        <v>5687</v>
      </c>
    </row>
    <row r="244" spans="1:30" x14ac:dyDescent="0.25">
      <c r="E244" s="28">
        <v>18</v>
      </c>
      <c r="I244" s="28">
        <v>54</v>
      </c>
      <c r="J244" s="28">
        <v>153</v>
      </c>
      <c r="Q244" s="28">
        <v>241</v>
      </c>
    </row>
    <row r="247" spans="1:30" x14ac:dyDescent="0.25">
      <c r="A247" s="28" t="s">
        <v>14984</v>
      </c>
    </row>
    <row r="248" spans="1:30" x14ac:dyDescent="0.25">
      <c r="A248" s="28" t="s">
        <v>14985</v>
      </c>
    </row>
    <row r="249" spans="1:30" x14ac:dyDescent="0.25">
      <c r="A249" s="28" t="s">
        <v>14986</v>
      </c>
    </row>
    <row r="252" spans="1:30" x14ac:dyDescent="0.25">
      <c r="A252" s="28" t="s">
        <v>3175</v>
      </c>
    </row>
    <row r="253" spans="1:30" x14ac:dyDescent="0.25">
      <c r="A253" s="28" t="s">
        <v>1161</v>
      </c>
    </row>
    <row r="254" spans="1:30" x14ac:dyDescent="0.25">
      <c r="A254" s="28" t="s">
        <v>1162</v>
      </c>
    </row>
    <row r="255" spans="1:30" x14ac:dyDescent="0.25">
      <c r="A255" s="28" t="s">
        <v>1163</v>
      </c>
    </row>
    <row r="256" spans="1:30" x14ac:dyDescent="0.25">
      <c r="A256" s="28" t="s">
        <v>1164</v>
      </c>
    </row>
  </sheetData>
  <pageMargins left="0.7" right="0.7" top="0.75" bottom="0.75" header="0.3" footer="0.3"/>
  <pageSetup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workbookViewId="0">
      <selection activeCell="N41" sqref="N41"/>
    </sheetView>
  </sheetViews>
  <sheetFormatPr baseColWidth="10" defaultRowHeight="15" x14ac:dyDescent="0.25"/>
  <cols>
    <col min="2" max="2" width="15.7109375" bestFit="1" customWidth="1"/>
    <col min="3" max="3" width="10.28515625" bestFit="1" customWidth="1"/>
    <col min="5" max="5" width="16.140625" bestFit="1" customWidth="1"/>
    <col min="6" max="6" width="15" bestFit="1" customWidth="1"/>
    <col min="8" max="8" width="12.28515625" bestFit="1" customWidth="1"/>
    <col min="9" max="9" width="15.85546875" bestFit="1" customWidth="1"/>
    <col min="10" max="10" width="19.140625" bestFit="1" customWidth="1"/>
    <col min="11" max="11" width="10.5703125" bestFit="1" customWidth="1"/>
    <col min="12" max="12" width="16.7109375" bestFit="1" customWidth="1"/>
    <col min="13" max="13" width="27" bestFit="1" customWidth="1"/>
    <col min="14" max="14" width="12" bestFit="1" customWidth="1"/>
    <col min="15" max="15" width="11" bestFit="1" customWidth="1"/>
    <col min="16" max="16" width="17.5703125" bestFit="1" customWidth="1"/>
    <col min="17" max="17" width="29.140625" bestFit="1" customWidth="1"/>
    <col min="18" max="18" width="23" bestFit="1" customWidth="1"/>
    <col min="19" max="19" width="29.7109375" bestFit="1" customWidth="1"/>
    <col min="20" max="20" width="38.28515625" bestFit="1" customWidth="1"/>
    <col min="21" max="21" width="11.5703125" bestFit="1" customWidth="1"/>
    <col min="22" max="22" width="11.7109375" bestFit="1" customWidth="1"/>
    <col min="23" max="23" width="58.85546875" bestFit="1" customWidth="1"/>
    <col min="24" max="24" width="29.7109375" bestFit="1" customWidth="1"/>
    <col min="25" max="25" width="42.85546875" bestFit="1" customWidth="1"/>
  </cols>
  <sheetData>
    <row r="1" spans="1:26" x14ac:dyDescent="0.25">
      <c r="A1" t="s">
        <v>15963</v>
      </c>
    </row>
    <row r="2" spans="1:2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14987</v>
      </c>
    </row>
    <row r="3" spans="1:26" x14ac:dyDescent="0.25">
      <c r="A3" t="s">
        <v>16</v>
      </c>
      <c r="B3" t="s">
        <v>1168</v>
      </c>
      <c r="C3" t="s">
        <v>1709</v>
      </c>
      <c r="E3" t="s">
        <v>14988</v>
      </c>
      <c r="I3" t="s">
        <v>14989</v>
      </c>
      <c r="J3" t="s">
        <v>14990</v>
      </c>
      <c r="L3" t="s">
        <v>11112</v>
      </c>
      <c r="M3" t="s">
        <v>14991</v>
      </c>
      <c r="O3" t="s">
        <v>55</v>
      </c>
      <c r="Q3" t="s">
        <v>14992</v>
      </c>
      <c r="T3" t="s">
        <v>63</v>
      </c>
      <c r="W3" t="s">
        <v>1716</v>
      </c>
      <c r="X3" t="s">
        <v>1717</v>
      </c>
      <c r="Y3" t="s">
        <v>14993</v>
      </c>
    </row>
    <row r="4" spans="1:26" x14ac:dyDescent="0.25">
      <c r="A4" t="s">
        <v>16</v>
      </c>
      <c r="B4" t="s">
        <v>1168</v>
      </c>
      <c r="C4" t="s">
        <v>1709</v>
      </c>
      <c r="E4" t="s">
        <v>14994</v>
      </c>
      <c r="I4" t="s">
        <v>14995</v>
      </c>
      <c r="J4" t="s">
        <v>14996</v>
      </c>
      <c r="L4" t="s">
        <v>14997</v>
      </c>
      <c r="M4" t="s">
        <v>1194</v>
      </c>
      <c r="O4" t="s">
        <v>55</v>
      </c>
      <c r="Q4" t="s">
        <v>14998</v>
      </c>
      <c r="T4" t="s">
        <v>63</v>
      </c>
      <c r="W4" t="s">
        <v>1716</v>
      </c>
      <c r="X4" t="s">
        <v>1717</v>
      </c>
      <c r="Y4" t="s">
        <v>14999</v>
      </c>
    </row>
    <row r="5" spans="1:26" x14ac:dyDescent="0.25">
      <c r="A5" t="s">
        <v>16</v>
      </c>
      <c r="B5" t="s">
        <v>1168</v>
      </c>
      <c r="C5" t="s">
        <v>1709</v>
      </c>
      <c r="E5" t="s">
        <v>15000</v>
      </c>
      <c r="I5" t="s">
        <v>15001</v>
      </c>
      <c r="J5" t="s">
        <v>15002</v>
      </c>
      <c r="L5" t="s">
        <v>15003</v>
      </c>
      <c r="M5" t="s">
        <v>2020</v>
      </c>
      <c r="O5" t="s">
        <v>55</v>
      </c>
      <c r="Q5" t="s">
        <v>15004</v>
      </c>
      <c r="T5" t="s">
        <v>63</v>
      </c>
      <c r="W5" t="s">
        <v>1716</v>
      </c>
      <c r="X5" t="s">
        <v>1717</v>
      </c>
      <c r="Y5" t="s">
        <v>15005</v>
      </c>
    </row>
    <row r="6" spans="1:26" x14ac:dyDescent="0.25">
      <c r="A6" t="s">
        <v>16</v>
      </c>
      <c r="B6" t="s">
        <v>1168</v>
      </c>
      <c r="C6" t="s">
        <v>1709</v>
      </c>
      <c r="E6" t="s">
        <v>15000</v>
      </c>
      <c r="I6" t="s">
        <v>15001</v>
      </c>
      <c r="J6" t="s">
        <v>15006</v>
      </c>
      <c r="L6" t="s">
        <v>15007</v>
      </c>
      <c r="M6" t="s">
        <v>15008</v>
      </c>
      <c r="O6" t="s">
        <v>55</v>
      </c>
      <c r="Q6" t="s">
        <v>15009</v>
      </c>
      <c r="S6" t="s">
        <v>557</v>
      </c>
      <c r="T6" t="s">
        <v>63</v>
      </c>
      <c r="W6" t="s">
        <v>1716</v>
      </c>
      <c r="X6" t="s">
        <v>1717</v>
      </c>
      <c r="Y6" t="s">
        <v>15010</v>
      </c>
    </row>
    <row r="7" spans="1:26" x14ac:dyDescent="0.25">
      <c r="A7" t="s">
        <v>16</v>
      </c>
      <c r="B7" t="s">
        <v>1168</v>
      </c>
      <c r="C7" t="s">
        <v>1709</v>
      </c>
      <c r="E7" t="s">
        <v>15000</v>
      </c>
      <c r="I7" t="s">
        <v>15001</v>
      </c>
      <c r="J7" t="s">
        <v>15011</v>
      </c>
      <c r="L7" t="s">
        <v>15012</v>
      </c>
      <c r="M7" t="s">
        <v>15013</v>
      </c>
      <c r="O7" t="s">
        <v>55</v>
      </c>
      <c r="Q7" t="s">
        <v>15014</v>
      </c>
      <c r="S7" t="s">
        <v>1306</v>
      </c>
      <c r="T7" t="s">
        <v>1421</v>
      </c>
      <c r="V7" t="s">
        <v>112</v>
      </c>
      <c r="W7" t="s">
        <v>1716</v>
      </c>
      <c r="X7" t="s">
        <v>1717</v>
      </c>
      <c r="Y7" t="s">
        <v>15015</v>
      </c>
      <c r="Z7" t="s">
        <v>15016</v>
      </c>
    </row>
    <row r="8" spans="1:26" x14ac:dyDescent="0.25">
      <c r="A8" t="s">
        <v>16</v>
      </c>
      <c r="B8" t="s">
        <v>1168</v>
      </c>
      <c r="C8" t="s">
        <v>1709</v>
      </c>
      <c r="E8" t="s">
        <v>15000</v>
      </c>
      <c r="I8" t="s">
        <v>15001</v>
      </c>
      <c r="J8" t="s">
        <v>15011</v>
      </c>
      <c r="L8" t="s">
        <v>15017</v>
      </c>
      <c r="M8" t="s">
        <v>15018</v>
      </c>
      <c r="O8" t="s">
        <v>55</v>
      </c>
      <c r="Q8" t="s">
        <v>15019</v>
      </c>
      <c r="T8" t="s">
        <v>63</v>
      </c>
      <c r="W8" t="s">
        <v>1716</v>
      </c>
      <c r="X8" t="s">
        <v>1717</v>
      </c>
      <c r="Y8" t="s">
        <v>15020</v>
      </c>
      <c r="Z8" t="s">
        <v>15016</v>
      </c>
    </row>
    <row r="9" spans="1:26" x14ac:dyDescent="0.25">
      <c r="A9" t="s">
        <v>16</v>
      </c>
      <c r="B9" t="s">
        <v>1168</v>
      </c>
      <c r="C9" t="s">
        <v>1709</v>
      </c>
      <c r="E9" t="s">
        <v>15000</v>
      </c>
      <c r="I9" t="s">
        <v>15001</v>
      </c>
      <c r="J9" t="s">
        <v>15011</v>
      </c>
      <c r="L9" t="s">
        <v>15021</v>
      </c>
      <c r="M9" t="s">
        <v>15022</v>
      </c>
      <c r="N9" t="s">
        <v>15023</v>
      </c>
      <c r="O9" t="s">
        <v>637</v>
      </c>
      <c r="P9" t="s">
        <v>15022</v>
      </c>
      <c r="Q9" t="s">
        <v>15024</v>
      </c>
      <c r="R9" t="s">
        <v>15025</v>
      </c>
      <c r="S9" t="s">
        <v>1306</v>
      </c>
      <c r="T9" t="s">
        <v>63</v>
      </c>
      <c r="V9" t="s">
        <v>112</v>
      </c>
      <c r="W9" t="s">
        <v>1716</v>
      </c>
      <c r="X9" t="s">
        <v>1717</v>
      </c>
      <c r="Y9" t="s">
        <v>15026</v>
      </c>
      <c r="Z9" t="s">
        <v>15016</v>
      </c>
    </row>
    <row r="10" spans="1:26" x14ac:dyDescent="0.25">
      <c r="A10" t="s">
        <v>16</v>
      </c>
      <c r="B10" t="s">
        <v>1168</v>
      </c>
      <c r="C10" t="s">
        <v>1709</v>
      </c>
      <c r="E10" t="s">
        <v>15000</v>
      </c>
      <c r="I10" t="s">
        <v>15027</v>
      </c>
      <c r="J10" t="s">
        <v>15028</v>
      </c>
      <c r="L10" t="s">
        <v>15029</v>
      </c>
      <c r="M10" t="s">
        <v>1173</v>
      </c>
      <c r="O10" t="s">
        <v>55</v>
      </c>
      <c r="Q10" t="s">
        <v>15030</v>
      </c>
      <c r="S10" t="s">
        <v>1420</v>
      </c>
      <c r="T10" t="s">
        <v>63</v>
      </c>
      <c r="W10" t="s">
        <v>1716</v>
      </c>
      <c r="X10" t="s">
        <v>1717</v>
      </c>
      <c r="Y10" t="s">
        <v>15031</v>
      </c>
    </row>
    <row r="11" spans="1:26" x14ac:dyDescent="0.25">
      <c r="A11" t="s">
        <v>16</v>
      </c>
      <c r="B11" t="s">
        <v>1168</v>
      </c>
      <c r="C11" t="s">
        <v>1709</v>
      </c>
      <c r="E11" t="s">
        <v>15032</v>
      </c>
      <c r="I11" t="s">
        <v>15033</v>
      </c>
      <c r="J11" t="s">
        <v>15034</v>
      </c>
      <c r="L11" t="s">
        <v>14639</v>
      </c>
      <c r="M11" t="s">
        <v>15035</v>
      </c>
      <c r="O11" t="s">
        <v>369</v>
      </c>
      <c r="Q11" t="s">
        <v>15036</v>
      </c>
      <c r="R11" t="s">
        <v>15037</v>
      </c>
      <c r="W11" t="s">
        <v>1737</v>
      </c>
      <c r="X11" t="s">
        <v>15038</v>
      </c>
      <c r="Y11" t="s">
        <v>15039</v>
      </c>
    </row>
    <row r="12" spans="1:26" x14ac:dyDescent="0.25">
      <c r="A12" t="s">
        <v>16</v>
      </c>
      <c r="B12" t="s">
        <v>1168</v>
      </c>
      <c r="C12" t="s">
        <v>1709</v>
      </c>
      <c r="E12" t="s">
        <v>15032</v>
      </c>
      <c r="I12" t="s">
        <v>15033</v>
      </c>
      <c r="J12" t="s">
        <v>15040</v>
      </c>
      <c r="L12" t="s">
        <v>15041</v>
      </c>
      <c r="M12" t="s">
        <v>15042</v>
      </c>
      <c r="O12" t="s">
        <v>55</v>
      </c>
      <c r="Q12" t="s">
        <v>15043</v>
      </c>
      <c r="T12" t="s">
        <v>63</v>
      </c>
      <c r="W12" t="s">
        <v>1716</v>
      </c>
      <c r="X12" t="s">
        <v>1717</v>
      </c>
      <c r="Y12" t="s">
        <v>15044</v>
      </c>
    </row>
    <row r="13" spans="1:26" x14ac:dyDescent="0.25">
      <c r="A13" t="s">
        <v>16</v>
      </c>
      <c r="B13" t="s">
        <v>1168</v>
      </c>
      <c r="C13" t="s">
        <v>1709</v>
      </c>
      <c r="E13" t="s">
        <v>15032</v>
      </c>
      <c r="I13" t="s">
        <v>15045</v>
      </c>
      <c r="J13" t="s">
        <v>15046</v>
      </c>
      <c r="L13" t="s">
        <v>2686</v>
      </c>
      <c r="M13" t="s">
        <v>15047</v>
      </c>
      <c r="O13" t="s">
        <v>55</v>
      </c>
      <c r="Q13" t="s">
        <v>15048</v>
      </c>
      <c r="S13" t="s">
        <v>557</v>
      </c>
      <c r="T13" t="s">
        <v>1328</v>
      </c>
      <c r="W13" t="s">
        <v>1716</v>
      </c>
      <c r="X13" t="s">
        <v>1717</v>
      </c>
      <c r="Y13" t="s">
        <v>15049</v>
      </c>
    </row>
    <row r="14" spans="1:26" x14ac:dyDescent="0.25">
      <c r="A14" t="s">
        <v>16</v>
      </c>
      <c r="B14" t="s">
        <v>1168</v>
      </c>
      <c r="C14" t="s">
        <v>1709</v>
      </c>
      <c r="E14" t="s">
        <v>15032</v>
      </c>
      <c r="I14" t="s">
        <v>15033</v>
      </c>
      <c r="J14" t="s">
        <v>15050</v>
      </c>
      <c r="L14" t="s">
        <v>1689</v>
      </c>
      <c r="M14" t="s">
        <v>15051</v>
      </c>
      <c r="O14" t="s">
        <v>55</v>
      </c>
      <c r="Q14" t="s">
        <v>15052</v>
      </c>
      <c r="T14" t="s">
        <v>1328</v>
      </c>
      <c r="V14" t="s">
        <v>112</v>
      </c>
      <c r="W14" t="s">
        <v>1716</v>
      </c>
      <c r="X14" t="s">
        <v>1717</v>
      </c>
      <c r="Y14" t="s">
        <v>15053</v>
      </c>
      <c r="Z14" t="s">
        <v>15016</v>
      </c>
    </row>
    <row r="15" spans="1:26" x14ac:dyDescent="0.25">
      <c r="A15" t="s">
        <v>16</v>
      </c>
      <c r="B15" t="s">
        <v>1168</v>
      </c>
      <c r="C15" t="s">
        <v>1709</v>
      </c>
      <c r="E15" t="s">
        <v>15032</v>
      </c>
      <c r="I15" t="s">
        <v>15033</v>
      </c>
      <c r="J15" t="s">
        <v>15050</v>
      </c>
      <c r="L15" t="s">
        <v>15054</v>
      </c>
      <c r="M15" t="s">
        <v>15055</v>
      </c>
      <c r="O15" t="s">
        <v>55</v>
      </c>
      <c r="Q15" t="s">
        <v>15056</v>
      </c>
      <c r="T15" t="s">
        <v>63</v>
      </c>
      <c r="W15" t="s">
        <v>1716</v>
      </c>
      <c r="X15" t="s">
        <v>1717</v>
      </c>
      <c r="Y15" t="s">
        <v>15057</v>
      </c>
    </row>
    <row r="16" spans="1:26" x14ac:dyDescent="0.25">
      <c r="A16" t="s">
        <v>16</v>
      </c>
      <c r="B16" t="s">
        <v>1168</v>
      </c>
      <c r="C16" t="s">
        <v>1709</v>
      </c>
      <c r="E16" t="s">
        <v>15032</v>
      </c>
      <c r="I16" t="s">
        <v>15033</v>
      </c>
      <c r="J16" t="s">
        <v>15058</v>
      </c>
      <c r="L16" t="s">
        <v>15059</v>
      </c>
      <c r="M16" t="s">
        <v>15060</v>
      </c>
      <c r="O16" t="s">
        <v>55</v>
      </c>
      <c r="Q16" t="s">
        <v>15061</v>
      </c>
      <c r="T16" t="s">
        <v>63</v>
      </c>
      <c r="W16" t="s">
        <v>1716</v>
      </c>
      <c r="X16" t="s">
        <v>1717</v>
      </c>
      <c r="Y16" t="s">
        <v>15062</v>
      </c>
    </row>
    <row r="17" spans="1:26" x14ac:dyDescent="0.25">
      <c r="A17" t="s">
        <v>16</v>
      </c>
      <c r="B17" t="s">
        <v>1168</v>
      </c>
      <c r="C17" t="s">
        <v>1709</v>
      </c>
      <c r="E17" t="s">
        <v>15032</v>
      </c>
      <c r="I17" t="s">
        <v>15063</v>
      </c>
      <c r="J17" t="s">
        <v>15064</v>
      </c>
      <c r="L17" t="s">
        <v>15065</v>
      </c>
      <c r="M17" t="s">
        <v>15066</v>
      </c>
      <c r="O17" t="s">
        <v>55</v>
      </c>
      <c r="Q17" t="s">
        <v>15067</v>
      </c>
      <c r="T17" t="s">
        <v>63</v>
      </c>
      <c r="W17" t="s">
        <v>1716</v>
      </c>
      <c r="X17" t="s">
        <v>1717</v>
      </c>
      <c r="Y17" t="s">
        <v>15068</v>
      </c>
    </row>
    <row r="18" spans="1:26" x14ac:dyDescent="0.25">
      <c r="A18" t="s">
        <v>16</v>
      </c>
      <c r="B18" t="s">
        <v>1168</v>
      </c>
      <c r="C18" t="s">
        <v>1709</v>
      </c>
      <c r="E18" t="s">
        <v>15032</v>
      </c>
      <c r="I18" t="s">
        <v>15033</v>
      </c>
      <c r="J18" t="s">
        <v>15069</v>
      </c>
      <c r="L18" t="s">
        <v>15070</v>
      </c>
      <c r="M18" t="s">
        <v>15071</v>
      </c>
      <c r="O18" t="s">
        <v>55</v>
      </c>
      <c r="Q18" t="s">
        <v>15072</v>
      </c>
      <c r="T18" t="s">
        <v>63</v>
      </c>
      <c r="W18" t="s">
        <v>1716</v>
      </c>
      <c r="X18" t="s">
        <v>1717</v>
      </c>
      <c r="Y18" t="s">
        <v>15073</v>
      </c>
    </row>
    <row r="19" spans="1:26" x14ac:dyDescent="0.25">
      <c r="A19" t="s">
        <v>16</v>
      </c>
      <c r="B19" t="s">
        <v>1168</v>
      </c>
      <c r="C19" t="s">
        <v>1709</v>
      </c>
      <c r="E19" t="s">
        <v>15032</v>
      </c>
      <c r="I19" t="s">
        <v>15033</v>
      </c>
      <c r="J19" t="s">
        <v>15074</v>
      </c>
      <c r="L19" t="s">
        <v>15075</v>
      </c>
      <c r="M19" t="s">
        <v>15076</v>
      </c>
      <c r="O19" t="s">
        <v>55</v>
      </c>
      <c r="Q19" t="s">
        <v>15077</v>
      </c>
      <c r="T19" t="s">
        <v>63</v>
      </c>
      <c r="W19" t="s">
        <v>1716</v>
      </c>
      <c r="X19" t="s">
        <v>1717</v>
      </c>
      <c r="Y19" t="s">
        <v>15078</v>
      </c>
    </row>
    <row r="20" spans="1:26" x14ac:dyDescent="0.25">
      <c r="A20" t="s">
        <v>16</v>
      </c>
      <c r="B20" t="s">
        <v>1168</v>
      </c>
      <c r="C20" t="s">
        <v>1709</v>
      </c>
      <c r="E20" t="s">
        <v>15032</v>
      </c>
      <c r="I20" t="s">
        <v>15033</v>
      </c>
      <c r="J20" t="s">
        <v>15074</v>
      </c>
      <c r="L20" t="s">
        <v>15081</v>
      </c>
      <c r="M20" t="s">
        <v>15082</v>
      </c>
      <c r="Q20" t="s">
        <v>15083</v>
      </c>
      <c r="R20" t="s">
        <v>15079</v>
      </c>
      <c r="X20" t="s">
        <v>15084</v>
      </c>
    </row>
    <row r="21" spans="1:26" x14ac:dyDescent="0.25">
      <c r="A21" t="s">
        <v>16</v>
      </c>
      <c r="B21" t="s">
        <v>1168</v>
      </c>
      <c r="C21" t="s">
        <v>1709</v>
      </c>
      <c r="E21" t="s">
        <v>15032</v>
      </c>
      <c r="I21" t="s">
        <v>15033</v>
      </c>
      <c r="J21" t="s">
        <v>15085</v>
      </c>
      <c r="L21" t="s">
        <v>15086</v>
      </c>
      <c r="O21" t="s">
        <v>369</v>
      </c>
      <c r="Q21" t="s">
        <v>15087</v>
      </c>
      <c r="R21" t="s">
        <v>15088</v>
      </c>
      <c r="X21" t="s">
        <v>15084</v>
      </c>
    </row>
    <row r="22" spans="1:26" x14ac:dyDescent="0.25">
      <c r="A22" t="s">
        <v>16</v>
      </c>
      <c r="B22" t="s">
        <v>1168</v>
      </c>
      <c r="C22" t="s">
        <v>1709</v>
      </c>
      <c r="E22" t="s">
        <v>15032</v>
      </c>
      <c r="I22" t="s">
        <v>15045</v>
      </c>
      <c r="J22" t="s">
        <v>15090</v>
      </c>
      <c r="L22" t="s">
        <v>15091</v>
      </c>
      <c r="M22" t="s">
        <v>15092</v>
      </c>
      <c r="O22" t="s">
        <v>55</v>
      </c>
      <c r="Q22" t="s">
        <v>15093</v>
      </c>
      <c r="S22" t="s">
        <v>557</v>
      </c>
      <c r="T22" t="s">
        <v>1814</v>
      </c>
      <c r="W22" t="s">
        <v>1716</v>
      </c>
      <c r="X22" t="s">
        <v>1717</v>
      </c>
      <c r="Y22" t="s">
        <v>15094</v>
      </c>
    </row>
    <row r="23" spans="1:26" x14ac:dyDescent="0.25">
      <c r="A23" t="s">
        <v>16</v>
      </c>
      <c r="B23" t="s">
        <v>1168</v>
      </c>
      <c r="C23" t="s">
        <v>1709</v>
      </c>
      <c r="E23" t="s">
        <v>15032</v>
      </c>
      <c r="I23" t="s">
        <v>15063</v>
      </c>
      <c r="J23" t="s">
        <v>15095</v>
      </c>
      <c r="L23" t="s">
        <v>13740</v>
      </c>
      <c r="M23" t="s">
        <v>15096</v>
      </c>
      <c r="O23" t="s">
        <v>55</v>
      </c>
      <c r="Q23" t="s">
        <v>15097</v>
      </c>
      <c r="T23" t="s">
        <v>63</v>
      </c>
      <c r="W23" t="s">
        <v>1716</v>
      </c>
      <c r="X23" t="s">
        <v>1717</v>
      </c>
      <c r="Y23" t="s">
        <v>15098</v>
      </c>
    </row>
    <row r="24" spans="1:26" x14ac:dyDescent="0.25">
      <c r="A24" t="s">
        <v>16</v>
      </c>
      <c r="B24" t="s">
        <v>1168</v>
      </c>
      <c r="C24" t="s">
        <v>1709</v>
      </c>
      <c r="E24" t="s">
        <v>15032</v>
      </c>
      <c r="I24" t="s">
        <v>15063</v>
      </c>
      <c r="J24" t="s">
        <v>15095</v>
      </c>
      <c r="L24" t="s">
        <v>1456</v>
      </c>
      <c r="M24" t="s">
        <v>15099</v>
      </c>
      <c r="O24" t="s">
        <v>55</v>
      </c>
      <c r="Q24" t="s">
        <v>15100</v>
      </c>
      <c r="T24" t="s">
        <v>63</v>
      </c>
      <c r="W24" t="s">
        <v>1716</v>
      </c>
      <c r="X24" t="s">
        <v>1717</v>
      </c>
      <c r="Y24" t="s">
        <v>15101</v>
      </c>
    </row>
    <row r="25" spans="1:26" x14ac:dyDescent="0.25">
      <c r="A25" t="s">
        <v>16</v>
      </c>
      <c r="B25" t="s">
        <v>1168</v>
      </c>
      <c r="C25" t="s">
        <v>1709</v>
      </c>
      <c r="E25" t="s">
        <v>15032</v>
      </c>
      <c r="I25" t="s">
        <v>15102</v>
      </c>
      <c r="J25" t="s">
        <v>15103</v>
      </c>
      <c r="L25" t="s">
        <v>15104</v>
      </c>
      <c r="M25" t="s">
        <v>15105</v>
      </c>
      <c r="O25" t="s">
        <v>55</v>
      </c>
      <c r="Q25" t="s">
        <v>15106</v>
      </c>
      <c r="T25" t="s">
        <v>63</v>
      </c>
      <c r="W25" t="s">
        <v>1716</v>
      </c>
      <c r="X25" t="s">
        <v>1717</v>
      </c>
      <c r="Y25" t="s">
        <v>15107</v>
      </c>
    </row>
    <row r="26" spans="1:26" x14ac:dyDescent="0.25">
      <c r="A26" t="s">
        <v>16</v>
      </c>
      <c r="B26" t="s">
        <v>1168</v>
      </c>
      <c r="C26" t="s">
        <v>1709</v>
      </c>
      <c r="E26" t="s">
        <v>15032</v>
      </c>
      <c r="I26" t="s">
        <v>15033</v>
      </c>
      <c r="J26" t="s">
        <v>15108</v>
      </c>
      <c r="L26" t="s">
        <v>15109</v>
      </c>
      <c r="M26" t="s">
        <v>15110</v>
      </c>
      <c r="O26" t="s">
        <v>55</v>
      </c>
      <c r="Q26" t="s">
        <v>15111</v>
      </c>
      <c r="T26" t="s">
        <v>63</v>
      </c>
      <c r="W26" t="s">
        <v>1716</v>
      </c>
      <c r="X26" t="s">
        <v>1717</v>
      </c>
      <c r="Y26" t="s">
        <v>15112</v>
      </c>
    </row>
    <row r="27" spans="1:26" x14ac:dyDescent="0.25">
      <c r="A27" t="s">
        <v>16</v>
      </c>
      <c r="B27" t="s">
        <v>1168</v>
      </c>
      <c r="C27" t="s">
        <v>1709</v>
      </c>
      <c r="E27" t="s">
        <v>15032</v>
      </c>
      <c r="I27" t="s">
        <v>15033</v>
      </c>
      <c r="J27" t="s">
        <v>15108</v>
      </c>
      <c r="L27" t="s">
        <v>10535</v>
      </c>
      <c r="M27" t="s">
        <v>15113</v>
      </c>
      <c r="O27" t="s">
        <v>55</v>
      </c>
      <c r="Q27" t="s">
        <v>15114</v>
      </c>
      <c r="T27" t="s">
        <v>63</v>
      </c>
      <c r="W27" t="s">
        <v>1716</v>
      </c>
      <c r="X27" t="s">
        <v>1717</v>
      </c>
      <c r="Y27" t="s">
        <v>15115</v>
      </c>
    </row>
    <row r="28" spans="1:26" x14ac:dyDescent="0.25">
      <c r="A28" t="s">
        <v>16</v>
      </c>
      <c r="B28" t="s">
        <v>1168</v>
      </c>
      <c r="C28" t="s">
        <v>1709</v>
      </c>
      <c r="E28" t="s">
        <v>15032</v>
      </c>
      <c r="I28" t="s">
        <v>15033</v>
      </c>
      <c r="J28" t="s">
        <v>15108</v>
      </c>
      <c r="L28" t="s">
        <v>15116</v>
      </c>
      <c r="M28" t="s">
        <v>15117</v>
      </c>
      <c r="O28" t="s">
        <v>55</v>
      </c>
      <c r="Q28" t="s">
        <v>15118</v>
      </c>
      <c r="T28" t="s">
        <v>63</v>
      </c>
      <c r="W28" t="s">
        <v>1716</v>
      </c>
      <c r="X28" t="s">
        <v>1717</v>
      </c>
      <c r="Y28" t="s">
        <v>15119</v>
      </c>
    </row>
    <row r="29" spans="1:26" x14ac:dyDescent="0.25">
      <c r="A29" t="s">
        <v>16</v>
      </c>
      <c r="B29" t="s">
        <v>1168</v>
      </c>
      <c r="C29" t="s">
        <v>1709</v>
      </c>
      <c r="E29" t="s">
        <v>15032</v>
      </c>
      <c r="I29" t="s">
        <v>15033</v>
      </c>
      <c r="J29" t="s">
        <v>15108</v>
      </c>
      <c r="L29" t="s">
        <v>15120</v>
      </c>
      <c r="M29" t="s">
        <v>15121</v>
      </c>
      <c r="O29" t="s">
        <v>55</v>
      </c>
      <c r="Q29" t="s">
        <v>15122</v>
      </c>
      <c r="T29" t="s">
        <v>63</v>
      </c>
      <c r="W29" t="s">
        <v>1716</v>
      </c>
      <c r="X29" t="s">
        <v>1717</v>
      </c>
      <c r="Y29" t="s">
        <v>15123</v>
      </c>
    </row>
    <row r="30" spans="1:26" x14ac:dyDescent="0.25">
      <c r="A30" t="s">
        <v>16</v>
      </c>
      <c r="B30" t="s">
        <v>1168</v>
      </c>
      <c r="C30" t="s">
        <v>1709</v>
      </c>
      <c r="E30" t="s">
        <v>15032</v>
      </c>
      <c r="I30" t="s">
        <v>15033</v>
      </c>
      <c r="J30" t="s">
        <v>15108</v>
      </c>
      <c r="L30" t="s">
        <v>15124</v>
      </c>
      <c r="M30" t="s">
        <v>15125</v>
      </c>
      <c r="O30" t="s">
        <v>55</v>
      </c>
      <c r="Q30" t="s">
        <v>15126</v>
      </c>
      <c r="S30" t="s">
        <v>1420</v>
      </c>
      <c r="T30" t="s">
        <v>1814</v>
      </c>
      <c r="V30" t="s">
        <v>112</v>
      </c>
      <c r="W30" t="s">
        <v>1716</v>
      </c>
      <c r="X30" t="s">
        <v>1717</v>
      </c>
      <c r="Y30" t="s">
        <v>15127</v>
      </c>
      <c r="Z30" t="s">
        <v>15016</v>
      </c>
    </row>
    <row r="31" spans="1:26" x14ac:dyDescent="0.25">
      <c r="A31" t="s">
        <v>16</v>
      </c>
      <c r="B31" t="s">
        <v>1168</v>
      </c>
      <c r="C31" t="s">
        <v>1709</v>
      </c>
      <c r="E31" t="s">
        <v>15032</v>
      </c>
      <c r="I31" t="s">
        <v>15033</v>
      </c>
      <c r="J31" t="s">
        <v>15108</v>
      </c>
      <c r="L31" t="s">
        <v>15128</v>
      </c>
      <c r="M31" t="s">
        <v>15129</v>
      </c>
      <c r="O31" t="s">
        <v>55</v>
      </c>
      <c r="Q31" t="s">
        <v>15130</v>
      </c>
      <c r="T31" t="s">
        <v>63</v>
      </c>
      <c r="W31" t="s">
        <v>1716</v>
      </c>
      <c r="X31" t="s">
        <v>1717</v>
      </c>
      <c r="Y31" t="s">
        <v>15131</v>
      </c>
    </row>
    <row r="32" spans="1:26" x14ac:dyDescent="0.25">
      <c r="A32" t="s">
        <v>16</v>
      </c>
      <c r="B32" t="s">
        <v>1168</v>
      </c>
      <c r="C32" t="s">
        <v>1709</v>
      </c>
      <c r="E32" t="s">
        <v>15032</v>
      </c>
      <c r="I32" t="s">
        <v>15033</v>
      </c>
      <c r="J32" t="s">
        <v>15108</v>
      </c>
      <c r="L32" t="s">
        <v>15132</v>
      </c>
      <c r="M32" t="s">
        <v>1758</v>
      </c>
      <c r="O32" t="s">
        <v>55</v>
      </c>
      <c r="Q32" t="s">
        <v>15133</v>
      </c>
      <c r="T32" t="s">
        <v>63</v>
      </c>
      <c r="W32" t="s">
        <v>1716</v>
      </c>
      <c r="X32" t="s">
        <v>1717</v>
      </c>
      <c r="Y32" t="s">
        <v>15134</v>
      </c>
    </row>
    <row r="33" spans="1:26" x14ac:dyDescent="0.25">
      <c r="A33" t="s">
        <v>16</v>
      </c>
      <c r="B33" t="s">
        <v>1168</v>
      </c>
      <c r="C33" t="s">
        <v>1709</v>
      </c>
      <c r="E33" t="s">
        <v>15032</v>
      </c>
      <c r="I33" t="s">
        <v>15033</v>
      </c>
      <c r="J33" t="s">
        <v>15108</v>
      </c>
      <c r="L33" t="s">
        <v>15135</v>
      </c>
      <c r="M33" t="s">
        <v>15136</v>
      </c>
      <c r="O33" t="s">
        <v>55</v>
      </c>
      <c r="Q33" t="s">
        <v>15137</v>
      </c>
      <c r="T33" t="s">
        <v>63</v>
      </c>
      <c r="W33" t="s">
        <v>1716</v>
      </c>
      <c r="X33" t="s">
        <v>1717</v>
      </c>
      <c r="Y33" t="s">
        <v>15138</v>
      </c>
    </row>
    <row r="34" spans="1:26" x14ac:dyDescent="0.25">
      <c r="A34" t="s">
        <v>16</v>
      </c>
      <c r="B34" t="s">
        <v>1168</v>
      </c>
      <c r="C34" t="s">
        <v>1709</v>
      </c>
      <c r="E34" t="s">
        <v>15032</v>
      </c>
      <c r="I34" t="s">
        <v>15033</v>
      </c>
      <c r="J34" t="s">
        <v>15108</v>
      </c>
      <c r="L34" t="s">
        <v>15139</v>
      </c>
      <c r="M34" t="s">
        <v>15140</v>
      </c>
      <c r="O34" t="s">
        <v>55</v>
      </c>
      <c r="Q34" t="s">
        <v>15141</v>
      </c>
      <c r="T34" t="s">
        <v>63</v>
      </c>
      <c r="W34" t="s">
        <v>1716</v>
      </c>
      <c r="X34" t="s">
        <v>1717</v>
      </c>
      <c r="Y34" t="s">
        <v>15142</v>
      </c>
    </row>
    <row r="35" spans="1:26" x14ac:dyDescent="0.25">
      <c r="A35" t="s">
        <v>16</v>
      </c>
      <c r="B35" t="s">
        <v>1168</v>
      </c>
      <c r="C35" t="s">
        <v>1709</v>
      </c>
      <c r="E35" t="s">
        <v>15032</v>
      </c>
      <c r="I35" t="s">
        <v>15033</v>
      </c>
      <c r="J35" t="s">
        <v>15143</v>
      </c>
      <c r="L35" t="s">
        <v>15144</v>
      </c>
      <c r="M35" t="s">
        <v>2158</v>
      </c>
      <c r="O35" t="s">
        <v>55</v>
      </c>
      <c r="Q35" t="s">
        <v>15145</v>
      </c>
      <c r="T35" t="s">
        <v>63</v>
      </c>
      <c r="W35" t="s">
        <v>1716</v>
      </c>
      <c r="X35" t="s">
        <v>1717</v>
      </c>
      <c r="Y35" t="s">
        <v>15146</v>
      </c>
    </row>
    <row r="36" spans="1:26" x14ac:dyDescent="0.25">
      <c r="A36" t="s">
        <v>16</v>
      </c>
      <c r="B36" t="s">
        <v>1168</v>
      </c>
      <c r="C36" t="s">
        <v>1709</v>
      </c>
      <c r="E36" t="s">
        <v>15032</v>
      </c>
      <c r="I36" t="s">
        <v>15063</v>
      </c>
      <c r="J36" t="s">
        <v>15147</v>
      </c>
      <c r="L36" t="s">
        <v>15148</v>
      </c>
      <c r="M36" t="s">
        <v>15149</v>
      </c>
      <c r="O36" t="s">
        <v>55</v>
      </c>
      <c r="Q36" t="s">
        <v>15150</v>
      </c>
      <c r="T36" t="s">
        <v>63</v>
      </c>
      <c r="W36" t="s">
        <v>1716</v>
      </c>
      <c r="X36" t="s">
        <v>1717</v>
      </c>
      <c r="Y36" t="s">
        <v>15151</v>
      </c>
    </row>
    <row r="37" spans="1:26" x14ac:dyDescent="0.25">
      <c r="A37" t="s">
        <v>16</v>
      </c>
      <c r="B37" t="s">
        <v>1168</v>
      </c>
      <c r="C37" t="s">
        <v>1709</v>
      </c>
      <c r="E37" t="s">
        <v>15032</v>
      </c>
      <c r="I37" t="s">
        <v>15063</v>
      </c>
      <c r="J37" t="s">
        <v>15147</v>
      </c>
      <c r="L37" t="s">
        <v>15152</v>
      </c>
      <c r="M37" t="s">
        <v>15153</v>
      </c>
      <c r="O37" t="s">
        <v>55</v>
      </c>
      <c r="Q37" t="s">
        <v>15154</v>
      </c>
      <c r="T37" t="s">
        <v>63</v>
      </c>
      <c r="W37" t="s">
        <v>1716</v>
      </c>
      <c r="X37" t="s">
        <v>1717</v>
      </c>
      <c r="Y37" t="s">
        <v>15155</v>
      </c>
    </row>
    <row r="38" spans="1:26" x14ac:dyDescent="0.25">
      <c r="A38" t="s">
        <v>16</v>
      </c>
      <c r="B38" t="s">
        <v>1168</v>
      </c>
      <c r="C38" t="s">
        <v>1709</v>
      </c>
      <c r="E38" t="s">
        <v>15032</v>
      </c>
      <c r="I38" t="s">
        <v>15033</v>
      </c>
      <c r="J38" t="s">
        <v>15156</v>
      </c>
      <c r="L38" t="s">
        <v>15157</v>
      </c>
      <c r="M38" t="s">
        <v>15140</v>
      </c>
      <c r="O38" t="s">
        <v>55</v>
      </c>
      <c r="Q38" t="s">
        <v>15158</v>
      </c>
      <c r="W38" t="s">
        <v>1716</v>
      </c>
      <c r="X38" t="s">
        <v>1717</v>
      </c>
      <c r="Y38" t="s">
        <v>15159</v>
      </c>
    </row>
    <row r="39" spans="1:26" x14ac:dyDescent="0.25">
      <c r="A39" t="s">
        <v>16</v>
      </c>
      <c r="B39" t="s">
        <v>1168</v>
      </c>
      <c r="C39" t="s">
        <v>1709</v>
      </c>
      <c r="E39" t="s">
        <v>15032</v>
      </c>
      <c r="I39" t="s">
        <v>15033</v>
      </c>
      <c r="J39" t="s">
        <v>15160</v>
      </c>
      <c r="L39" t="s">
        <v>15161</v>
      </c>
      <c r="M39" t="s">
        <v>15162</v>
      </c>
      <c r="O39" t="s">
        <v>55</v>
      </c>
      <c r="Q39" t="s">
        <v>15163</v>
      </c>
      <c r="T39" t="s">
        <v>63</v>
      </c>
      <c r="W39" t="s">
        <v>1716</v>
      </c>
      <c r="X39" t="s">
        <v>1717</v>
      </c>
      <c r="Y39" t="s">
        <v>15164</v>
      </c>
    </row>
    <row r="40" spans="1:26" x14ac:dyDescent="0.25">
      <c r="A40" t="s">
        <v>16</v>
      </c>
      <c r="B40" t="s">
        <v>1168</v>
      </c>
      <c r="C40" t="s">
        <v>1709</v>
      </c>
      <c r="E40" t="s">
        <v>15032</v>
      </c>
      <c r="I40" t="s">
        <v>15063</v>
      </c>
      <c r="J40" t="s">
        <v>15165</v>
      </c>
      <c r="L40" t="s">
        <v>15166</v>
      </c>
      <c r="M40" t="s">
        <v>15167</v>
      </c>
      <c r="O40" t="s">
        <v>55</v>
      </c>
      <c r="Q40" t="s">
        <v>15168</v>
      </c>
      <c r="T40" t="s">
        <v>63</v>
      </c>
      <c r="W40" t="s">
        <v>1716</v>
      </c>
      <c r="X40" t="s">
        <v>1717</v>
      </c>
      <c r="Y40" t="s">
        <v>15169</v>
      </c>
    </row>
    <row r="41" spans="1:26" x14ac:dyDescent="0.25">
      <c r="A41" t="s">
        <v>16</v>
      </c>
      <c r="B41" t="s">
        <v>1168</v>
      </c>
      <c r="C41" t="s">
        <v>1709</v>
      </c>
      <c r="E41" t="s">
        <v>1754</v>
      </c>
      <c r="I41" t="s">
        <v>1755</v>
      </c>
      <c r="J41" t="s">
        <v>15170</v>
      </c>
      <c r="L41" t="s">
        <v>10535</v>
      </c>
      <c r="M41" t="s">
        <v>15171</v>
      </c>
      <c r="O41" t="s">
        <v>55</v>
      </c>
      <c r="Q41" t="s">
        <v>15172</v>
      </c>
      <c r="T41" t="s">
        <v>63</v>
      </c>
      <c r="W41" t="s">
        <v>1716</v>
      </c>
      <c r="X41" t="s">
        <v>1717</v>
      </c>
      <c r="Y41" t="s">
        <v>15173</v>
      </c>
    </row>
    <row r="42" spans="1:26" x14ac:dyDescent="0.25">
      <c r="A42" t="s">
        <v>16</v>
      </c>
      <c r="B42" t="s">
        <v>1168</v>
      </c>
      <c r="C42" t="s">
        <v>1709</v>
      </c>
      <c r="E42" t="s">
        <v>1754</v>
      </c>
      <c r="I42" t="s">
        <v>1755</v>
      </c>
      <c r="J42" t="s">
        <v>1756</v>
      </c>
      <c r="L42" t="s">
        <v>15174</v>
      </c>
      <c r="M42" t="s">
        <v>15175</v>
      </c>
      <c r="O42" t="s">
        <v>55</v>
      </c>
      <c r="Q42" t="s">
        <v>15176</v>
      </c>
      <c r="T42" t="s">
        <v>63</v>
      </c>
      <c r="W42" t="s">
        <v>1716</v>
      </c>
      <c r="X42" t="s">
        <v>1717</v>
      </c>
      <c r="Y42" t="s">
        <v>15177</v>
      </c>
    </row>
    <row r="43" spans="1:26" x14ac:dyDescent="0.25">
      <c r="A43" t="s">
        <v>16</v>
      </c>
      <c r="B43" t="s">
        <v>1168</v>
      </c>
      <c r="C43" t="s">
        <v>1709</v>
      </c>
      <c r="E43" t="s">
        <v>1754</v>
      </c>
      <c r="I43" t="s">
        <v>1755</v>
      </c>
      <c r="J43" t="s">
        <v>1756</v>
      </c>
      <c r="L43" t="s">
        <v>1757</v>
      </c>
      <c r="M43" t="s">
        <v>1758</v>
      </c>
      <c r="O43" t="s">
        <v>55</v>
      </c>
      <c r="Q43" t="s">
        <v>1759</v>
      </c>
      <c r="T43" t="s">
        <v>63</v>
      </c>
      <c r="W43" t="s">
        <v>1716</v>
      </c>
      <c r="X43" t="s">
        <v>1717</v>
      </c>
      <c r="Y43" t="s">
        <v>1760</v>
      </c>
    </row>
    <row r="44" spans="1:26" x14ac:dyDescent="0.25">
      <c r="A44" t="s">
        <v>16</v>
      </c>
      <c r="B44" t="s">
        <v>1168</v>
      </c>
      <c r="C44" t="s">
        <v>1709</v>
      </c>
      <c r="E44" t="s">
        <v>1754</v>
      </c>
      <c r="I44" t="s">
        <v>1755</v>
      </c>
      <c r="J44" t="s">
        <v>1756</v>
      </c>
      <c r="L44" t="s">
        <v>12034</v>
      </c>
      <c r="M44" t="s">
        <v>15178</v>
      </c>
      <c r="O44" t="s">
        <v>55</v>
      </c>
      <c r="Q44" t="s">
        <v>15179</v>
      </c>
      <c r="W44" t="s">
        <v>1716</v>
      </c>
      <c r="X44" t="s">
        <v>1717</v>
      </c>
      <c r="Y44" t="s">
        <v>15180</v>
      </c>
    </row>
    <row r="45" spans="1:26" x14ac:dyDescent="0.25">
      <c r="A45" t="s">
        <v>16</v>
      </c>
      <c r="B45" t="s">
        <v>1168</v>
      </c>
      <c r="C45" t="s">
        <v>1709</v>
      </c>
      <c r="E45" t="s">
        <v>1710</v>
      </c>
      <c r="F45" t="s">
        <v>1719</v>
      </c>
      <c r="I45" t="s">
        <v>1720</v>
      </c>
      <c r="J45" t="s">
        <v>15181</v>
      </c>
      <c r="L45" t="s">
        <v>14033</v>
      </c>
      <c r="M45" t="s">
        <v>15117</v>
      </c>
      <c r="O45" t="s">
        <v>55</v>
      </c>
      <c r="Q45" t="s">
        <v>15182</v>
      </c>
      <c r="T45" t="s">
        <v>63</v>
      </c>
      <c r="W45" t="s">
        <v>1716</v>
      </c>
      <c r="X45" t="s">
        <v>1717</v>
      </c>
      <c r="Y45" t="s">
        <v>15183</v>
      </c>
    </row>
    <row r="46" spans="1:26" x14ac:dyDescent="0.25">
      <c r="A46" t="s">
        <v>16</v>
      </c>
      <c r="B46" t="s">
        <v>1168</v>
      </c>
      <c r="C46" t="s">
        <v>1709</v>
      </c>
      <c r="E46" t="s">
        <v>1710</v>
      </c>
      <c r="F46" t="s">
        <v>1719</v>
      </c>
      <c r="I46" t="s">
        <v>1720</v>
      </c>
      <c r="J46" t="s">
        <v>15184</v>
      </c>
      <c r="L46" t="s">
        <v>14422</v>
      </c>
      <c r="M46" t="s">
        <v>13809</v>
      </c>
      <c r="O46" t="s">
        <v>55</v>
      </c>
      <c r="Q46" t="s">
        <v>15185</v>
      </c>
      <c r="S46" t="s">
        <v>557</v>
      </c>
      <c r="T46" t="s">
        <v>63</v>
      </c>
      <c r="W46" t="s">
        <v>1716</v>
      </c>
      <c r="X46" t="s">
        <v>1717</v>
      </c>
      <c r="Y46" t="s">
        <v>15186</v>
      </c>
    </row>
    <row r="47" spans="1:26" x14ac:dyDescent="0.25">
      <c r="A47" t="s">
        <v>16</v>
      </c>
      <c r="B47" t="s">
        <v>1168</v>
      </c>
      <c r="C47" t="s">
        <v>1709</v>
      </c>
      <c r="E47" t="s">
        <v>1710</v>
      </c>
      <c r="F47" t="s">
        <v>1719</v>
      </c>
      <c r="I47" t="s">
        <v>1720</v>
      </c>
      <c r="J47" t="s">
        <v>15184</v>
      </c>
      <c r="L47" t="s">
        <v>1689</v>
      </c>
      <c r="M47" t="s">
        <v>15018</v>
      </c>
      <c r="O47" t="s">
        <v>55</v>
      </c>
      <c r="Q47" t="s">
        <v>15187</v>
      </c>
      <c r="S47" t="s">
        <v>1420</v>
      </c>
      <c r="T47" t="s">
        <v>1814</v>
      </c>
      <c r="U47" t="s">
        <v>1329</v>
      </c>
      <c r="V47" t="s">
        <v>112</v>
      </c>
      <c r="W47" t="s">
        <v>1716</v>
      </c>
      <c r="X47" t="s">
        <v>1717</v>
      </c>
      <c r="Y47" t="s">
        <v>15188</v>
      </c>
      <c r="Z47" t="s">
        <v>15016</v>
      </c>
    </row>
    <row r="48" spans="1:26" x14ac:dyDescent="0.25">
      <c r="A48" t="s">
        <v>16</v>
      </c>
      <c r="B48" t="s">
        <v>1168</v>
      </c>
      <c r="C48" t="s">
        <v>1709</v>
      </c>
      <c r="E48" t="s">
        <v>1710</v>
      </c>
      <c r="F48" t="s">
        <v>1719</v>
      </c>
      <c r="I48" t="s">
        <v>1720</v>
      </c>
      <c r="J48" t="s">
        <v>1726</v>
      </c>
      <c r="L48" t="s">
        <v>1727</v>
      </c>
      <c r="M48" t="s">
        <v>1728</v>
      </c>
      <c r="O48" t="s">
        <v>55</v>
      </c>
      <c r="Q48" t="s">
        <v>1729</v>
      </c>
      <c r="W48" t="s">
        <v>1716</v>
      </c>
      <c r="X48" t="s">
        <v>1717</v>
      </c>
      <c r="Y48" t="s">
        <v>1730</v>
      </c>
    </row>
    <row r="49" spans="1:26" x14ac:dyDescent="0.25">
      <c r="A49" t="s">
        <v>16</v>
      </c>
      <c r="B49" t="s">
        <v>1168</v>
      </c>
      <c r="C49" t="s">
        <v>1709</v>
      </c>
      <c r="E49" t="s">
        <v>1710</v>
      </c>
      <c r="F49" t="s">
        <v>1719</v>
      </c>
      <c r="I49" t="s">
        <v>1720</v>
      </c>
      <c r="J49" t="s">
        <v>1721</v>
      </c>
      <c r="L49" t="s">
        <v>1722</v>
      </c>
      <c r="M49" t="s">
        <v>1723</v>
      </c>
      <c r="O49" t="s">
        <v>55</v>
      </c>
      <c r="Q49" t="s">
        <v>1724</v>
      </c>
      <c r="T49" t="s">
        <v>63</v>
      </c>
      <c r="W49" t="s">
        <v>1716</v>
      </c>
      <c r="X49" t="s">
        <v>1717</v>
      </c>
      <c r="Y49" t="s">
        <v>1725</v>
      </c>
    </row>
    <row r="50" spans="1:26" x14ac:dyDescent="0.25">
      <c r="A50" t="s">
        <v>16</v>
      </c>
      <c r="B50" t="s">
        <v>1168</v>
      </c>
      <c r="C50" t="s">
        <v>1709</v>
      </c>
      <c r="E50" t="s">
        <v>1710</v>
      </c>
      <c r="F50" t="s">
        <v>1719</v>
      </c>
      <c r="I50" t="s">
        <v>1720</v>
      </c>
      <c r="J50" t="s">
        <v>15189</v>
      </c>
      <c r="L50" t="s">
        <v>15190</v>
      </c>
      <c r="M50" t="s">
        <v>15191</v>
      </c>
      <c r="O50" t="s">
        <v>55</v>
      </c>
      <c r="Q50" t="s">
        <v>15192</v>
      </c>
      <c r="T50" t="s">
        <v>63</v>
      </c>
      <c r="W50" t="s">
        <v>1716</v>
      </c>
      <c r="X50" t="s">
        <v>1717</v>
      </c>
      <c r="Y50" t="s">
        <v>15193</v>
      </c>
    </row>
    <row r="51" spans="1:26" x14ac:dyDescent="0.25">
      <c r="A51" t="s">
        <v>16</v>
      </c>
      <c r="B51" t="s">
        <v>1168</v>
      </c>
      <c r="C51" t="s">
        <v>1709</v>
      </c>
      <c r="E51" t="s">
        <v>1710</v>
      </c>
      <c r="F51" t="s">
        <v>1719</v>
      </c>
      <c r="I51" t="s">
        <v>1720</v>
      </c>
      <c r="J51" t="s">
        <v>15194</v>
      </c>
      <c r="L51" t="s">
        <v>15195</v>
      </c>
      <c r="M51" t="s">
        <v>15196</v>
      </c>
      <c r="O51" t="s">
        <v>55</v>
      </c>
      <c r="Q51" t="s">
        <v>15197</v>
      </c>
      <c r="T51" t="s">
        <v>63</v>
      </c>
      <c r="V51" t="s">
        <v>112</v>
      </c>
      <c r="W51" t="s">
        <v>1716</v>
      </c>
      <c r="X51" t="s">
        <v>1717</v>
      </c>
      <c r="Y51" t="s">
        <v>15198</v>
      </c>
      <c r="Z51" t="s">
        <v>15016</v>
      </c>
    </row>
    <row r="52" spans="1:26" x14ac:dyDescent="0.25">
      <c r="A52" t="s">
        <v>16</v>
      </c>
      <c r="B52" t="s">
        <v>1168</v>
      </c>
      <c r="C52" t="s">
        <v>1709</v>
      </c>
      <c r="E52" t="s">
        <v>1710</v>
      </c>
      <c r="F52" t="s">
        <v>1719</v>
      </c>
      <c r="I52" t="s">
        <v>1720</v>
      </c>
      <c r="J52" t="s">
        <v>15194</v>
      </c>
      <c r="L52" t="s">
        <v>1822</v>
      </c>
      <c r="M52" t="s">
        <v>1194</v>
      </c>
      <c r="O52" t="s">
        <v>55</v>
      </c>
      <c r="Q52" t="s">
        <v>15199</v>
      </c>
      <c r="T52" t="s">
        <v>63</v>
      </c>
      <c r="W52" t="s">
        <v>1716</v>
      </c>
      <c r="X52" t="s">
        <v>1717</v>
      </c>
      <c r="Y52" t="s">
        <v>15200</v>
      </c>
    </row>
    <row r="53" spans="1:26" x14ac:dyDescent="0.25">
      <c r="A53" t="s">
        <v>16</v>
      </c>
      <c r="B53" t="s">
        <v>1168</v>
      </c>
      <c r="C53" t="s">
        <v>1709</v>
      </c>
      <c r="E53" t="s">
        <v>1710</v>
      </c>
      <c r="F53" t="s">
        <v>1719</v>
      </c>
      <c r="I53" t="s">
        <v>1720</v>
      </c>
      <c r="J53" t="s">
        <v>15201</v>
      </c>
      <c r="L53" t="s">
        <v>15202</v>
      </c>
      <c r="M53" t="s">
        <v>15203</v>
      </c>
      <c r="O53" t="s">
        <v>55</v>
      </c>
      <c r="Q53" t="s">
        <v>15204</v>
      </c>
      <c r="T53" t="s">
        <v>1421</v>
      </c>
      <c r="W53" t="s">
        <v>1716</v>
      </c>
      <c r="X53" t="s">
        <v>1717</v>
      </c>
      <c r="Y53" t="s">
        <v>15205</v>
      </c>
    </row>
    <row r="54" spans="1:26" x14ac:dyDescent="0.25">
      <c r="A54" t="s">
        <v>16</v>
      </c>
      <c r="B54" t="s">
        <v>1168</v>
      </c>
      <c r="C54" t="s">
        <v>1709</v>
      </c>
      <c r="E54" t="s">
        <v>1710</v>
      </c>
      <c r="F54" t="s">
        <v>1719</v>
      </c>
      <c r="I54" t="s">
        <v>1720</v>
      </c>
      <c r="J54" t="s">
        <v>15201</v>
      </c>
      <c r="L54" t="s">
        <v>15206</v>
      </c>
      <c r="M54" t="s">
        <v>15207</v>
      </c>
      <c r="O54" t="s">
        <v>55</v>
      </c>
      <c r="Q54" t="s">
        <v>15208</v>
      </c>
      <c r="T54" t="s">
        <v>63</v>
      </c>
      <c r="W54" t="s">
        <v>1716</v>
      </c>
      <c r="X54" t="s">
        <v>1717</v>
      </c>
      <c r="Y54" t="s">
        <v>15209</v>
      </c>
    </row>
    <row r="55" spans="1:26" x14ac:dyDescent="0.25">
      <c r="A55" t="s">
        <v>16</v>
      </c>
      <c r="B55" t="s">
        <v>1168</v>
      </c>
      <c r="C55" t="s">
        <v>1709</v>
      </c>
      <c r="E55" t="s">
        <v>1710</v>
      </c>
      <c r="F55" t="s">
        <v>1719</v>
      </c>
      <c r="I55" t="s">
        <v>1720</v>
      </c>
      <c r="J55" t="s">
        <v>15201</v>
      </c>
      <c r="L55" t="s">
        <v>15210</v>
      </c>
      <c r="M55" t="s">
        <v>15203</v>
      </c>
      <c r="O55" t="s">
        <v>55</v>
      </c>
      <c r="Q55" t="s">
        <v>15211</v>
      </c>
      <c r="T55" t="s">
        <v>63</v>
      </c>
      <c r="W55" t="s">
        <v>1716</v>
      </c>
      <c r="X55" t="s">
        <v>1717</v>
      </c>
      <c r="Y55" t="s">
        <v>15212</v>
      </c>
      <c r="Z55" t="s">
        <v>15016</v>
      </c>
    </row>
    <row r="56" spans="1:26" x14ac:dyDescent="0.25">
      <c r="A56" t="s">
        <v>16</v>
      </c>
      <c r="B56" t="s">
        <v>1168</v>
      </c>
      <c r="C56" t="s">
        <v>1709</v>
      </c>
      <c r="E56" t="s">
        <v>1710</v>
      </c>
      <c r="F56" t="s">
        <v>1711</v>
      </c>
      <c r="I56" t="s">
        <v>15213</v>
      </c>
      <c r="J56" t="s">
        <v>15214</v>
      </c>
      <c r="L56" t="s">
        <v>15215</v>
      </c>
      <c r="M56" t="s">
        <v>15216</v>
      </c>
      <c r="O56" t="s">
        <v>55</v>
      </c>
      <c r="Q56" t="s">
        <v>15217</v>
      </c>
      <c r="T56" t="s">
        <v>63</v>
      </c>
      <c r="W56" t="s">
        <v>1716</v>
      </c>
      <c r="X56" t="s">
        <v>1717</v>
      </c>
      <c r="Y56" t="s">
        <v>15218</v>
      </c>
    </row>
    <row r="57" spans="1:26" x14ac:dyDescent="0.25">
      <c r="A57" t="s">
        <v>16</v>
      </c>
      <c r="B57" t="s">
        <v>1168</v>
      </c>
      <c r="C57" t="s">
        <v>1709</v>
      </c>
      <c r="E57" t="s">
        <v>1710</v>
      </c>
      <c r="F57" t="s">
        <v>1711</v>
      </c>
      <c r="I57" t="s">
        <v>15213</v>
      </c>
      <c r="J57" t="s">
        <v>15214</v>
      </c>
      <c r="L57" t="s">
        <v>13430</v>
      </c>
      <c r="M57" t="s">
        <v>15219</v>
      </c>
      <c r="O57" t="s">
        <v>55</v>
      </c>
      <c r="Q57" t="s">
        <v>15220</v>
      </c>
      <c r="T57" t="s">
        <v>63</v>
      </c>
      <c r="V57" t="s">
        <v>112</v>
      </c>
      <c r="W57" t="s">
        <v>1716</v>
      </c>
      <c r="X57" t="s">
        <v>1717</v>
      </c>
      <c r="Y57" t="s">
        <v>15221</v>
      </c>
      <c r="Z57" t="s">
        <v>15016</v>
      </c>
    </row>
    <row r="58" spans="1:26" x14ac:dyDescent="0.25">
      <c r="A58" t="s">
        <v>16</v>
      </c>
      <c r="B58" t="s">
        <v>1168</v>
      </c>
      <c r="C58" t="s">
        <v>1709</v>
      </c>
      <c r="E58" t="s">
        <v>1710</v>
      </c>
      <c r="F58" t="s">
        <v>1711</v>
      </c>
      <c r="I58" t="s">
        <v>15213</v>
      </c>
      <c r="J58" t="s">
        <v>15222</v>
      </c>
      <c r="L58" t="s">
        <v>15223</v>
      </c>
      <c r="M58" t="s">
        <v>15224</v>
      </c>
      <c r="O58" t="s">
        <v>55</v>
      </c>
      <c r="Q58" t="s">
        <v>15225</v>
      </c>
      <c r="T58" t="s">
        <v>63</v>
      </c>
      <c r="W58" t="s">
        <v>1716</v>
      </c>
      <c r="X58" t="s">
        <v>1717</v>
      </c>
      <c r="Y58" t="s">
        <v>15226</v>
      </c>
    </row>
    <row r="59" spans="1:26" x14ac:dyDescent="0.25">
      <c r="A59" t="s">
        <v>16</v>
      </c>
      <c r="B59" t="s">
        <v>1168</v>
      </c>
      <c r="C59" t="s">
        <v>1709</v>
      </c>
      <c r="E59" t="s">
        <v>1710</v>
      </c>
      <c r="F59" t="s">
        <v>1711</v>
      </c>
      <c r="I59" t="s">
        <v>15213</v>
      </c>
      <c r="J59" t="s">
        <v>15222</v>
      </c>
      <c r="L59" t="s">
        <v>15227</v>
      </c>
      <c r="M59" t="s">
        <v>15228</v>
      </c>
      <c r="O59" t="s">
        <v>55</v>
      </c>
      <c r="Q59" t="s">
        <v>15229</v>
      </c>
      <c r="T59" t="s">
        <v>63</v>
      </c>
      <c r="W59" t="s">
        <v>1716</v>
      </c>
      <c r="X59" t="s">
        <v>1717</v>
      </c>
      <c r="Y59" t="s">
        <v>15230</v>
      </c>
      <c r="Z59" t="s">
        <v>15016</v>
      </c>
    </row>
    <row r="60" spans="1:26" x14ac:dyDescent="0.25">
      <c r="A60" t="s">
        <v>16</v>
      </c>
      <c r="B60" t="s">
        <v>1168</v>
      </c>
      <c r="C60" t="s">
        <v>1709</v>
      </c>
      <c r="E60" t="s">
        <v>1710</v>
      </c>
      <c r="F60" t="s">
        <v>1711</v>
      </c>
      <c r="I60" t="s">
        <v>15231</v>
      </c>
      <c r="J60" t="s">
        <v>15232</v>
      </c>
      <c r="L60" t="s">
        <v>13449</v>
      </c>
      <c r="M60" t="s">
        <v>15233</v>
      </c>
      <c r="O60" t="s">
        <v>55</v>
      </c>
      <c r="Q60" t="s">
        <v>15234</v>
      </c>
      <c r="T60" t="s">
        <v>63</v>
      </c>
      <c r="W60" t="s">
        <v>1716</v>
      </c>
      <c r="X60" t="s">
        <v>1717</v>
      </c>
      <c r="Y60" t="s">
        <v>15235</v>
      </c>
    </row>
    <row r="61" spans="1:26" x14ac:dyDescent="0.25">
      <c r="A61" t="s">
        <v>16</v>
      </c>
      <c r="B61" t="s">
        <v>1168</v>
      </c>
      <c r="C61" t="s">
        <v>1709</v>
      </c>
      <c r="E61" t="s">
        <v>1710</v>
      </c>
      <c r="F61" t="s">
        <v>1711</v>
      </c>
      <c r="I61" t="s">
        <v>15231</v>
      </c>
      <c r="J61" t="s">
        <v>15232</v>
      </c>
      <c r="L61" t="s">
        <v>14735</v>
      </c>
      <c r="M61" t="s">
        <v>15236</v>
      </c>
      <c r="O61" t="s">
        <v>55</v>
      </c>
      <c r="Q61" t="s">
        <v>15237</v>
      </c>
      <c r="T61" t="s">
        <v>63</v>
      </c>
      <c r="V61" t="s">
        <v>112</v>
      </c>
      <c r="W61" t="s">
        <v>1716</v>
      </c>
      <c r="X61" t="s">
        <v>1717</v>
      </c>
      <c r="Y61" t="s">
        <v>15238</v>
      </c>
      <c r="Z61" t="s">
        <v>15016</v>
      </c>
    </row>
    <row r="62" spans="1:26" x14ac:dyDescent="0.25">
      <c r="A62" t="s">
        <v>16</v>
      </c>
      <c r="B62" t="s">
        <v>1168</v>
      </c>
      <c r="C62" t="s">
        <v>1709</v>
      </c>
      <c r="E62" t="s">
        <v>1710</v>
      </c>
      <c r="F62" t="s">
        <v>1711</v>
      </c>
      <c r="I62" t="s">
        <v>15231</v>
      </c>
      <c r="J62" t="s">
        <v>15232</v>
      </c>
      <c r="L62" t="s">
        <v>15239</v>
      </c>
      <c r="M62" t="s">
        <v>15240</v>
      </c>
      <c r="O62" t="s">
        <v>55</v>
      </c>
      <c r="Q62" t="s">
        <v>15241</v>
      </c>
      <c r="T62" t="s">
        <v>63</v>
      </c>
      <c r="W62" t="s">
        <v>1716</v>
      </c>
      <c r="X62" t="s">
        <v>1717</v>
      </c>
      <c r="Y62" t="s">
        <v>15242</v>
      </c>
    </row>
    <row r="63" spans="1:26" x14ac:dyDescent="0.25">
      <c r="A63" t="s">
        <v>16</v>
      </c>
      <c r="B63" t="s">
        <v>1168</v>
      </c>
      <c r="C63" t="s">
        <v>1709</v>
      </c>
      <c r="E63" t="s">
        <v>1710</v>
      </c>
      <c r="F63" t="s">
        <v>1711</v>
      </c>
      <c r="I63" t="s">
        <v>15231</v>
      </c>
      <c r="J63" t="s">
        <v>15243</v>
      </c>
      <c r="L63" t="s">
        <v>15244</v>
      </c>
      <c r="M63" t="s">
        <v>15245</v>
      </c>
      <c r="O63" t="s">
        <v>55</v>
      </c>
      <c r="Q63" t="s">
        <v>15246</v>
      </c>
      <c r="T63" t="s">
        <v>63</v>
      </c>
      <c r="W63" t="s">
        <v>1716</v>
      </c>
      <c r="X63" t="s">
        <v>1717</v>
      </c>
      <c r="Y63" t="s">
        <v>15247</v>
      </c>
    </row>
    <row r="64" spans="1:26" x14ac:dyDescent="0.25">
      <c r="A64" t="s">
        <v>16</v>
      </c>
      <c r="B64" t="s">
        <v>1168</v>
      </c>
      <c r="C64" t="s">
        <v>1709</v>
      </c>
      <c r="E64" t="s">
        <v>1710</v>
      </c>
      <c r="F64" t="s">
        <v>1711</v>
      </c>
      <c r="I64" t="s">
        <v>15231</v>
      </c>
      <c r="J64" t="s">
        <v>15243</v>
      </c>
      <c r="L64" t="s">
        <v>4615</v>
      </c>
      <c r="M64" t="s">
        <v>15175</v>
      </c>
      <c r="O64" t="s">
        <v>55</v>
      </c>
      <c r="Q64" t="s">
        <v>15248</v>
      </c>
      <c r="T64" t="s">
        <v>63</v>
      </c>
      <c r="W64" t="s">
        <v>1716</v>
      </c>
      <c r="X64" t="s">
        <v>1717</v>
      </c>
      <c r="Y64" t="s">
        <v>15249</v>
      </c>
    </row>
    <row r="65" spans="1:26" x14ac:dyDescent="0.25">
      <c r="A65" t="s">
        <v>16</v>
      </c>
      <c r="B65" t="s">
        <v>1168</v>
      </c>
      <c r="C65" t="s">
        <v>1709</v>
      </c>
      <c r="E65" t="s">
        <v>1710</v>
      </c>
      <c r="F65" t="s">
        <v>1711</v>
      </c>
      <c r="I65" t="s">
        <v>15231</v>
      </c>
      <c r="J65" t="s">
        <v>15243</v>
      </c>
      <c r="L65" t="s">
        <v>14735</v>
      </c>
      <c r="M65" t="s">
        <v>15250</v>
      </c>
      <c r="O65" t="s">
        <v>55</v>
      </c>
      <c r="Q65" t="s">
        <v>15251</v>
      </c>
      <c r="T65" t="s">
        <v>63</v>
      </c>
      <c r="V65" t="s">
        <v>112</v>
      </c>
      <c r="W65" t="s">
        <v>1716</v>
      </c>
      <c r="X65" t="s">
        <v>1717</v>
      </c>
      <c r="Y65" t="s">
        <v>15252</v>
      </c>
      <c r="Z65" t="s">
        <v>15016</v>
      </c>
    </row>
    <row r="66" spans="1:26" x14ac:dyDescent="0.25">
      <c r="A66" t="s">
        <v>16</v>
      </c>
      <c r="B66" t="s">
        <v>1168</v>
      </c>
      <c r="C66" t="s">
        <v>1709</v>
      </c>
      <c r="E66" t="s">
        <v>1710</v>
      </c>
      <c r="F66" t="s">
        <v>1711</v>
      </c>
      <c r="I66" t="s">
        <v>15231</v>
      </c>
      <c r="J66" t="s">
        <v>15243</v>
      </c>
      <c r="L66" t="s">
        <v>15253</v>
      </c>
      <c r="M66" t="s">
        <v>14765</v>
      </c>
      <c r="O66" t="s">
        <v>55</v>
      </c>
      <c r="Q66" t="s">
        <v>15254</v>
      </c>
      <c r="T66" t="s">
        <v>63</v>
      </c>
      <c r="W66" t="s">
        <v>1716</v>
      </c>
      <c r="X66" t="s">
        <v>1717</v>
      </c>
      <c r="Y66" t="s">
        <v>15255</v>
      </c>
    </row>
    <row r="67" spans="1:26" x14ac:dyDescent="0.25">
      <c r="A67" t="s">
        <v>16</v>
      </c>
      <c r="B67" t="s">
        <v>1168</v>
      </c>
      <c r="C67" t="s">
        <v>1709</v>
      </c>
      <c r="E67" t="s">
        <v>1710</v>
      </c>
      <c r="F67" t="s">
        <v>1711</v>
      </c>
      <c r="I67" t="s">
        <v>15231</v>
      </c>
      <c r="J67" t="s">
        <v>15256</v>
      </c>
      <c r="L67" t="s">
        <v>3354</v>
      </c>
      <c r="M67" t="s">
        <v>15257</v>
      </c>
      <c r="O67" t="s">
        <v>55</v>
      </c>
      <c r="Q67" t="s">
        <v>15258</v>
      </c>
      <c r="T67" t="s">
        <v>63</v>
      </c>
      <c r="W67" t="s">
        <v>1716</v>
      </c>
      <c r="X67" t="s">
        <v>1717</v>
      </c>
      <c r="Y67" t="s">
        <v>15259</v>
      </c>
    </row>
    <row r="68" spans="1:26" x14ac:dyDescent="0.25">
      <c r="A68" t="s">
        <v>16</v>
      </c>
      <c r="B68" t="s">
        <v>1168</v>
      </c>
      <c r="C68" t="s">
        <v>1709</v>
      </c>
      <c r="E68" t="s">
        <v>1710</v>
      </c>
      <c r="F68" t="s">
        <v>1711</v>
      </c>
      <c r="I68" t="s">
        <v>15231</v>
      </c>
      <c r="J68" t="s">
        <v>15256</v>
      </c>
      <c r="L68" t="s">
        <v>13449</v>
      </c>
      <c r="M68" t="s">
        <v>15260</v>
      </c>
      <c r="O68" t="s">
        <v>55</v>
      </c>
      <c r="Q68" t="s">
        <v>15261</v>
      </c>
      <c r="T68" t="s">
        <v>63</v>
      </c>
      <c r="W68" t="s">
        <v>1716</v>
      </c>
      <c r="X68" t="s">
        <v>1717</v>
      </c>
      <c r="Y68" t="s">
        <v>15262</v>
      </c>
    </row>
    <row r="69" spans="1:26" x14ac:dyDescent="0.25">
      <c r="A69" t="s">
        <v>16</v>
      </c>
      <c r="B69" t="s">
        <v>1168</v>
      </c>
      <c r="C69" t="s">
        <v>1709</v>
      </c>
      <c r="E69" t="s">
        <v>1710</v>
      </c>
      <c r="F69" t="s">
        <v>1731</v>
      </c>
      <c r="G69" t="s">
        <v>1732</v>
      </c>
      <c r="I69" t="s">
        <v>15263</v>
      </c>
      <c r="J69" t="s">
        <v>15264</v>
      </c>
      <c r="L69" t="s">
        <v>15265</v>
      </c>
      <c r="M69" t="s">
        <v>1173</v>
      </c>
      <c r="O69" t="s">
        <v>55</v>
      </c>
      <c r="Q69" t="s">
        <v>15266</v>
      </c>
      <c r="S69" t="s">
        <v>1420</v>
      </c>
      <c r="T69" t="s">
        <v>63</v>
      </c>
      <c r="W69" t="s">
        <v>1716</v>
      </c>
      <c r="X69" t="s">
        <v>1717</v>
      </c>
      <c r="Y69" t="s">
        <v>15267</v>
      </c>
    </row>
    <row r="70" spans="1:26" x14ac:dyDescent="0.25">
      <c r="A70" t="s">
        <v>16</v>
      </c>
      <c r="B70" t="s">
        <v>1168</v>
      </c>
      <c r="C70" t="s">
        <v>1709</v>
      </c>
      <c r="E70" t="s">
        <v>1710</v>
      </c>
      <c r="F70" t="s">
        <v>1711</v>
      </c>
      <c r="I70" t="s">
        <v>1712</v>
      </c>
      <c r="J70" t="s">
        <v>1713</v>
      </c>
      <c r="L70" t="s">
        <v>330</v>
      </c>
      <c r="M70" t="s">
        <v>1714</v>
      </c>
      <c r="O70" t="s">
        <v>55</v>
      </c>
      <c r="Q70" t="s">
        <v>1715</v>
      </c>
      <c r="S70" t="s">
        <v>1420</v>
      </c>
      <c r="T70" t="s">
        <v>63</v>
      </c>
      <c r="W70" t="s">
        <v>1716</v>
      </c>
      <c r="X70" t="s">
        <v>1717</v>
      </c>
      <c r="Y70" t="s">
        <v>1718</v>
      </c>
    </row>
    <row r="71" spans="1:26" x14ac:dyDescent="0.25">
      <c r="A71" t="s">
        <v>16</v>
      </c>
      <c r="B71" t="s">
        <v>1168</v>
      </c>
      <c r="C71" t="s">
        <v>1709</v>
      </c>
      <c r="E71" t="s">
        <v>1710</v>
      </c>
      <c r="F71" t="s">
        <v>15268</v>
      </c>
      <c r="H71" t="s">
        <v>15269</v>
      </c>
      <c r="I71" t="s">
        <v>15270</v>
      </c>
      <c r="J71" t="s">
        <v>15271</v>
      </c>
      <c r="L71" t="s">
        <v>1689</v>
      </c>
      <c r="M71" t="s">
        <v>15272</v>
      </c>
      <c r="O71" t="s">
        <v>55</v>
      </c>
      <c r="Q71" t="s">
        <v>15273</v>
      </c>
      <c r="T71" t="s">
        <v>63</v>
      </c>
      <c r="W71" t="s">
        <v>1716</v>
      </c>
      <c r="X71" t="s">
        <v>1717</v>
      </c>
      <c r="Y71" t="s">
        <v>15274</v>
      </c>
    </row>
    <row r="72" spans="1:26" x14ac:dyDescent="0.25">
      <c r="A72" t="s">
        <v>16</v>
      </c>
      <c r="B72" t="s">
        <v>1168</v>
      </c>
      <c r="C72" t="s">
        <v>1709</v>
      </c>
      <c r="E72" t="s">
        <v>1710</v>
      </c>
      <c r="F72" t="s">
        <v>15268</v>
      </c>
      <c r="H72" t="s">
        <v>15269</v>
      </c>
      <c r="I72" t="s">
        <v>15270</v>
      </c>
      <c r="J72" t="s">
        <v>15275</v>
      </c>
      <c r="L72" t="s">
        <v>15276</v>
      </c>
      <c r="M72" t="s">
        <v>1369</v>
      </c>
      <c r="O72" t="s">
        <v>55</v>
      </c>
      <c r="Q72" t="s">
        <v>15277</v>
      </c>
      <c r="S72" t="s">
        <v>557</v>
      </c>
      <c r="T72" t="s">
        <v>63</v>
      </c>
      <c r="V72" t="s">
        <v>2096</v>
      </c>
      <c r="W72" t="s">
        <v>1716</v>
      </c>
      <c r="X72" t="s">
        <v>1717</v>
      </c>
      <c r="Y72" t="s">
        <v>15278</v>
      </c>
    </row>
    <row r="73" spans="1:26" x14ac:dyDescent="0.25">
      <c r="A73" t="s">
        <v>16</v>
      </c>
      <c r="B73" t="s">
        <v>1168</v>
      </c>
      <c r="C73" t="s">
        <v>1709</v>
      </c>
      <c r="E73" t="s">
        <v>1710</v>
      </c>
      <c r="F73" t="s">
        <v>15268</v>
      </c>
      <c r="H73" t="s">
        <v>15269</v>
      </c>
      <c r="I73" t="s">
        <v>15270</v>
      </c>
      <c r="J73" t="s">
        <v>15279</v>
      </c>
      <c r="L73" t="s">
        <v>13767</v>
      </c>
      <c r="M73" t="s">
        <v>15280</v>
      </c>
      <c r="O73" t="s">
        <v>55</v>
      </c>
      <c r="Q73" t="s">
        <v>15281</v>
      </c>
      <c r="T73" t="s">
        <v>63</v>
      </c>
      <c r="W73" t="s">
        <v>1716</v>
      </c>
      <c r="X73" t="s">
        <v>1717</v>
      </c>
      <c r="Y73" t="s">
        <v>15282</v>
      </c>
    </row>
    <row r="74" spans="1:26" x14ac:dyDescent="0.25">
      <c r="A74" t="s">
        <v>16</v>
      </c>
      <c r="B74" t="s">
        <v>1168</v>
      </c>
      <c r="C74" t="s">
        <v>1709</v>
      </c>
      <c r="E74" t="s">
        <v>1710</v>
      </c>
      <c r="F74" t="s">
        <v>15268</v>
      </c>
      <c r="H74" t="s">
        <v>15269</v>
      </c>
      <c r="I74" t="s">
        <v>15270</v>
      </c>
      <c r="J74" t="s">
        <v>15283</v>
      </c>
      <c r="L74" t="s">
        <v>13430</v>
      </c>
      <c r="M74" t="s">
        <v>15284</v>
      </c>
      <c r="O74" t="s">
        <v>55</v>
      </c>
      <c r="Q74" t="s">
        <v>15285</v>
      </c>
      <c r="T74" t="s">
        <v>63</v>
      </c>
      <c r="V74" t="s">
        <v>112</v>
      </c>
      <c r="W74" t="s">
        <v>1716</v>
      </c>
      <c r="X74" t="s">
        <v>1717</v>
      </c>
      <c r="Y74" t="s">
        <v>15286</v>
      </c>
      <c r="Z74" t="s">
        <v>15016</v>
      </c>
    </row>
    <row r="75" spans="1:26" x14ac:dyDescent="0.25">
      <c r="A75" t="s">
        <v>16</v>
      </c>
      <c r="B75" t="s">
        <v>1168</v>
      </c>
      <c r="C75" t="s">
        <v>1709</v>
      </c>
      <c r="E75" t="s">
        <v>1710</v>
      </c>
      <c r="F75" t="s">
        <v>15268</v>
      </c>
      <c r="H75" t="s">
        <v>15269</v>
      </c>
      <c r="I75" t="s">
        <v>15270</v>
      </c>
      <c r="J75" t="s">
        <v>15283</v>
      </c>
      <c r="L75" t="s">
        <v>15287</v>
      </c>
      <c r="M75" t="s">
        <v>15288</v>
      </c>
      <c r="O75" t="s">
        <v>55</v>
      </c>
      <c r="Q75" t="s">
        <v>15289</v>
      </c>
      <c r="T75" t="s">
        <v>63</v>
      </c>
      <c r="V75" t="s">
        <v>112</v>
      </c>
      <c r="W75" t="s">
        <v>1716</v>
      </c>
      <c r="X75" t="s">
        <v>1717</v>
      </c>
      <c r="Y75" t="s">
        <v>15290</v>
      </c>
      <c r="Z75" t="s">
        <v>15016</v>
      </c>
    </row>
    <row r="76" spans="1:26" x14ac:dyDescent="0.25">
      <c r="A76" t="s">
        <v>16</v>
      </c>
      <c r="B76" t="s">
        <v>1168</v>
      </c>
      <c r="C76" t="s">
        <v>1709</v>
      </c>
      <c r="E76" t="s">
        <v>1710</v>
      </c>
      <c r="F76" t="s">
        <v>15268</v>
      </c>
      <c r="H76" t="s">
        <v>15269</v>
      </c>
      <c r="I76" t="s">
        <v>15270</v>
      </c>
      <c r="J76" t="s">
        <v>15283</v>
      </c>
      <c r="L76" t="s">
        <v>2686</v>
      </c>
      <c r="M76" t="s">
        <v>15257</v>
      </c>
      <c r="O76" t="s">
        <v>55</v>
      </c>
      <c r="Q76" t="s">
        <v>15291</v>
      </c>
      <c r="T76" t="s">
        <v>63</v>
      </c>
      <c r="W76" t="s">
        <v>1716</v>
      </c>
      <c r="X76" t="s">
        <v>1717</v>
      </c>
      <c r="Y76" t="s">
        <v>15292</v>
      </c>
    </row>
    <row r="77" spans="1:26" x14ac:dyDescent="0.25">
      <c r="A77" t="s">
        <v>16</v>
      </c>
      <c r="B77" t="s">
        <v>1168</v>
      </c>
      <c r="C77" t="s">
        <v>1709</v>
      </c>
      <c r="E77" t="s">
        <v>1710</v>
      </c>
      <c r="F77" t="s">
        <v>15268</v>
      </c>
      <c r="H77" t="s">
        <v>15269</v>
      </c>
      <c r="I77" t="s">
        <v>15270</v>
      </c>
      <c r="J77" t="s">
        <v>15283</v>
      </c>
      <c r="L77" t="s">
        <v>12598</v>
      </c>
      <c r="M77" t="s">
        <v>15257</v>
      </c>
      <c r="O77" t="s">
        <v>55</v>
      </c>
      <c r="Q77" t="s">
        <v>15293</v>
      </c>
      <c r="T77" t="s">
        <v>63</v>
      </c>
      <c r="W77" t="s">
        <v>1716</v>
      </c>
      <c r="X77" t="s">
        <v>1717</v>
      </c>
      <c r="Y77" t="s">
        <v>15294</v>
      </c>
    </row>
    <row r="78" spans="1:26" x14ac:dyDescent="0.25">
      <c r="A78" t="s">
        <v>16</v>
      </c>
      <c r="B78" t="s">
        <v>1168</v>
      </c>
      <c r="C78" t="s">
        <v>1709</v>
      </c>
      <c r="E78" t="s">
        <v>1710</v>
      </c>
      <c r="F78" t="s">
        <v>15268</v>
      </c>
      <c r="H78" t="s">
        <v>15269</v>
      </c>
      <c r="I78" t="s">
        <v>15270</v>
      </c>
      <c r="J78" t="s">
        <v>15295</v>
      </c>
      <c r="L78" t="s">
        <v>7476</v>
      </c>
      <c r="M78" t="s">
        <v>15296</v>
      </c>
      <c r="O78" t="s">
        <v>55</v>
      </c>
      <c r="Q78" t="s">
        <v>15297</v>
      </c>
      <c r="T78" t="s">
        <v>63</v>
      </c>
      <c r="W78" t="s">
        <v>1716</v>
      </c>
      <c r="X78" t="s">
        <v>1717</v>
      </c>
      <c r="Y78" t="s">
        <v>15298</v>
      </c>
    </row>
    <row r="79" spans="1:26" x14ac:dyDescent="0.25">
      <c r="A79" t="s">
        <v>16</v>
      </c>
      <c r="B79" t="s">
        <v>1168</v>
      </c>
      <c r="C79" t="s">
        <v>1709</v>
      </c>
      <c r="E79" t="s">
        <v>1710</v>
      </c>
      <c r="F79" t="s">
        <v>15268</v>
      </c>
      <c r="H79" t="s">
        <v>15269</v>
      </c>
      <c r="I79" t="s">
        <v>15270</v>
      </c>
      <c r="J79" t="s">
        <v>15295</v>
      </c>
      <c r="L79" t="s">
        <v>15299</v>
      </c>
      <c r="M79" t="s">
        <v>15300</v>
      </c>
      <c r="O79" t="s">
        <v>55</v>
      </c>
      <c r="Q79" t="s">
        <v>15301</v>
      </c>
      <c r="T79" t="s">
        <v>63</v>
      </c>
      <c r="W79" t="s">
        <v>1716</v>
      </c>
      <c r="X79" t="s">
        <v>1717</v>
      </c>
      <c r="Y79" t="s">
        <v>15302</v>
      </c>
    </row>
    <row r="80" spans="1:26" x14ac:dyDescent="0.25">
      <c r="A80" t="s">
        <v>16</v>
      </c>
      <c r="B80" t="s">
        <v>1168</v>
      </c>
      <c r="C80" t="s">
        <v>1709</v>
      </c>
      <c r="E80" t="s">
        <v>1710</v>
      </c>
      <c r="F80" t="s">
        <v>15268</v>
      </c>
      <c r="H80" t="s">
        <v>15269</v>
      </c>
      <c r="I80" t="s">
        <v>15270</v>
      </c>
      <c r="J80" t="s">
        <v>15295</v>
      </c>
      <c r="L80" t="s">
        <v>15303</v>
      </c>
      <c r="M80" t="s">
        <v>15304</v>
      </c>
      <c r="O80" t="s">
        <v>55</v>
      </c>
      <c r="Q80" t="s">
        <v>15305</v>
      </c>
      <c r="T80" t="s">
        <v>63</v>
      </c>
      <c r="W80" t="s">
        <v>1716</v>
      </c>
      <c r="X80" t="s">
        <v>1717</v>
      </c>
      <c r="Y80" t="s">
        <v>15306</v>
      </c>
    </row>
    <row r="81" spans="1:26" x14ac:dyDescent="0.25">
      <c r="A81" t="s">
        <v>16</v>
      </c>
      <c r="B81" t="s">
        <v>1168</v>
      </c>
      <c r="C81" t="s">
        <v>1709</v>
      </c>
      <c r="E81" t="s">
        <v>1710</v>
      </c>
      <c r="F81" t="s">
        <v>15268</v>
      </c>
      <c r="H81" t="s">
        <v>15269</v>
      </c>
      <c r="I81" t="s">
        <v>15270</v>
      </c>
      <c r="J81" t="s">
        <v>15307</v>
      </c>
      <c r="L81" t="s">
        <v>15308</v>
      </c>
      <c r="M81" t="s">
        <v>15207</v>
      </c>
      <c r="O81" t="s">
        <v>55</v>
      </c>
      <c r="Q81" t="s">
        <v>15309</v>
      </c>
      <c r="T81" t="s">
        <v>63</v>
      </c>
      <c r="W81" t="s">
        <v>1716</v>
      </c>
      <c r="X81" t="s">
        <v>1717</v>
      </c>
      <c r="Y81" t="s">
        <v>15310</v>
      </c>
    </row>
    <row r="82" spans="1:26" x14ac:dyDescent="0.25">
      <c r="A82" t="s">
        <v>16</v>
      </c>
      <c r="B82" t="s">
        <v>1168</v>
      </c>
      <c r="C82" t="s">
        <v>1709</v>
      </c>
      <c r="E82" t="s">
        <v>1710</v>
      </c>
      <c r="F82" t="s">
        <v>15268</v>
      </c>
      <c r="H82" t="s">
        <v>15269</v>
      </c>
      <c r="I82" t="s">
        <v>15270</v>
      </c>
      <c r="J82" t="s">
        <v>15307</v>
      </c>
      <c r="L82" t="s">
        <v>9591</v>
      </c>
      <c r="M82" t="s">
        <v>15311</v>
      </c>
      <c r="O82" t="s">
        <v>55</v>
      </c>
      <c r="Q82" t="s">
        <v>15312</v>
      </c>
      <c r="T82" t="s">
        <v>63</v>
      </c>
      <c r="V82" t="s">
        <v>112</v>
      </c>
      <c r="W82" t="s">
        <v>1716</v>
      </c>
      <c r="X82" t="s">
        <v>1717</v>
      </c>
      <c r="Y82" t="s">
        <v>15313</v>
      </c>
      <c r="Z82" t="s">
        <v>15016</v>
      </c>
    </row>
    <row r="83" spans="1:26" x14ac:dyDescent="0.25">
      <c r="A83" t="s">
        <v>16</v>
      </c>
      <c r="B83" t="s">
        <v>1168</v>
      </c>
      <c r="C83" t="s">
        <v>1709</v>
      </c>
      <c r="E83" t="s">
        <v>1710</v>
      </c>
      <c r="F83" t="s">
        <v>15268</v>
      </c>
      <c r="H83" t="s">
        <v>15269</v>
      </c>
      <c r="I83" t="s">
        <v>15270</v>
      </c>
      <c r="J83" t="s">
        <v>15307</v>
      </c>
      <c r="L83" t="s">
        <v>15244</v>
      </c>
      <c r="M83" t="s">
        <v>15175</v>
      </c>
      <c r="O83" t="s">
        <v>55</v>
      </c>
      <c r="Q83" t="s">
        <v>15314</v>
      </c>
      <c r="T83" t="s">
        <v>63</v>
      </c>
      <c r="W83" t="s">
        <v>1716</v>
      </c>
      <c r="X83" t="s">
        <v>1717</v>
      </c>
      <c r="Y83" t="s">
        <v>15315</v>
      </c>
    </row>
    <row r="84" spans="1:26" x14ac:dyDescent="0.25">
      <c r="A84" t="s">
        <v>16</v>
      </c>
      <c r="B84" t="s">
        <v>1168</v>
      </c>
      <c r="C84" t="s">
        <v>1709</v>
      </c>
      <c r="E84" t="s">
        <v>1710</v>
      </c>
      <c r="F84" t="s">
        <v>15268</v>
      </c>
      <c r="H84" t="s">
        <v>15269</v>
      </c>
      <c r="I84" t="s">
        <v>15270</v>
      </c>
      <c r="J84" t="s">
        <v>15307</v>
      </c>
      <c r="L84" t="s">
        <v>15316</v>
      </c>
      <c r="M84" t="s">
        <v>15317</v>
      </c>
      <c r="O84" t="s">
        <v>55</v>
      </c>
      <c r="Q84" t="s">
        <v>15318</v>
      </c>
      <c r="T84" t="s">
        <v>63</v>
      </c>
      <c r="V84" t="s">
        <v>112</v>
      </c>
      <c r="W84" t="s">
        <v>1716</v>
      </c>
      <c r="X84" t="s">
        <v>1717</v>
      </c>
      <c r="Y84" t="s">
        <v>15319</v>
      </c>
      <c r="Z84" t="s">
        <v>15016</v>
      </c>
    </row>
    <row r="85" spans="1:26" x14ac:dyDescent="0.25">
      <c r="A85" t="s">
        <v>16</v>
      </c>
      <c r="B85" t="s">
        <v>1168</v>
      </c>
      <c r="C85" t="s">
        <v>1709</v>
      </c>
      <c r="E85" t="s">
        <v>1710</v>
      </c>
      <c r="F85" t="s">
        <v>15268</v>
      </c>
      <c r="H85" t="s">
        <v>15269</v>
      </c>
      <c r="I85" t="s">
        <v>15270</v>
      </c>
      <c r="J85" t="s">
        <v>15307</v>
      </c>
      <c r="L85" t="s">
        <v>15320</v>
      </c>
      <c r="M85" t="s">
        <v>15321</v>
      </c>
      <c r="O85" t="s">
        <v>55</v>
      </c>
      <c r="Q85" t="s">
        <v>15322</v>
      </c>
      <c r="T85" t="s">
        <v>63</v>
      </c>
      <c r="V85" t="s">
        <v>112</v>
      </c>
      <c r="W85" t="s">
        <v>1716</v>
      </c>
      <c r="X85" t="s">
        <v>1717</v>
      </c>
      <c r="Y85" t="s">
        <v>15323</v>
      </c>
      <c r="Z85" t="s">
        <v>15016</v>
      </c>
    </row>
    <row r="86" spans="1:26" x14ac:dyDescent="0.25">
      <c r="A86" t="s">
        <v>16</v>
      </c>
      <c r="B86" t="s">
        <v>1168</v>
      </c>
      <c r="C86" t="s">
        <v>1709</v>
      </c>
      <c r="E86" t="s">
        <v>1710</v>
      </c>
      <c r="F86" t="s">
        <v>15268</v>
      </c>
      <c r="H86" t="s">
        <v>15269</v>
      </c>
      <c r="I86" t="s">
        <v>15270</v>
      </c>
      <c r="J86" t="s">
        <v>15307</v>
      </c>
      <c r="L86" t="s">
        <v>15324</v>
      </c>
      <c r="M86" t="s">
        <v>2158</v>
      </c>
      <c r="O86" t="s">
        <v>55</v>
      </c>
      <c r="Q86" t="s">
        <v>15325</v>
      </c>
      <c r="T86" t="s">
        <v>63</v>
      </c>
      <c r="W86" t="s">
        <v>1716</v>
      </c>
      <c r="X86" t="s">
        <v>1717</v>
      </c>
      <c r="Y86" t="s">
        <v>15326</v>
      </c>
    </row>
    <row r="87" spans="1:26" x14ac:dyDescent="0.25">
      <c r="A87" t="s">
        <v>16</v>
      </c>
      <c r="B87" t="s">
        <v>1168</v>
      </c>
      <c r="C87" t="s">
        <v>1709</v>
      </c>
      <c r="E87" t="s">
        <v>1710</v>
      </c>
      <c r="F87" t="s">
        <v>15268</v>
      </c>
      <c r="H87" t="s">
        <v>15269</v>
      </c>
      <c r="I87" t="s">
        <v>15270</v>
      </c>
      <c r="J87" t="s">
        <v>15307</v>
      </c>
      <c r="L87" t="s">
        <v>15327</v>
      </c>
      <c r="M87" t="s">
        <v>15317</v>
      </c>
      <c r="O87" t="s">
        <v>55</v>
      </c>
      <c r="Q87" t="s">
        <v>15328</v>
      </c>
      <c r="T87" t="s">
        <v>63</v>
      </c>
      <c r="V87" t="s">
        <v>112</v>
      </c>
      <c r="W87" t="s">
        <v>1716</v>
      </c>
      <c r="X87" t="s">
        <v>1717</v>
      </c>
      <c r="Y87" t="s">
        <v>15329</v>
      </c>
      <c r="Z87" t="s">
        <v>15016</v>
      </c>
    </row>
    <row r="88" spans="1:26" x14ac:dyDescent="0.25">
      <c r="A88" t="s">
        <v>16</v>
      </c>
      <c r="B88" t="s">
        <v>1168</v>
      </c>
      <c r="C88" t="s">
        <v>1709</v>
      </c>
      <c r="E88" t="s">
        <v>1710</v>
      </c>
      <c r="F88" t="s">
        <v>15268</v>
      </c>
      <c r="H88" t="s">
        <v>15269</v>
      </c>
      <c r="I88" t="s">
        <v>15270</v>
      </c>
      <c r="J88" t="s">
        <v>15307</v>
      </c>
      <c r="L88" t="s">
        <v>15330</v>
      </c>
      <c r="M88" t="s">
        <v>15331</v>
      </c>
      <c r="O88" t="s">
        <v>55</v>
      </c>
      <c r="Q88" t="s">
        <v>15332</v>
      </c>
      <c r="T88" t="s">
        <v>63</v>
      </c>
      <c r="W88" t="s">
        <v>1716</v>
      </c>
      <c r="X88" t="s">
        <v>1717</v>
      </c>
      <c r="Y88" t="s">
        <v>15333</v>
      </c>
    </row>
    <row r="89" spans="1:26" x14ac:dyDescent="0.25">
      <c r="A89" t="s">
        <v>16</v>
      </c>
      <c r="B89" t="s">
        <v>1168</v>
      </c>
      <c r="C89" t="s">
        <v>1709</v>
      </c>
      <c r="E89" t="s">
        <v>1710</v>
      </c>
      <c r="F89" t="s">
        <v>15268</v>
      </c>
      <c r="H89" t="s">
        <v>15269</v>
      </c>
      <c r="I89" t="s">
        <v>15270</v>
      </c>
      <c r="J89" t="s">
        <v>15307</v>
      </c>
      <c r="L89" t="s">
        <v>15334</v>
      </c>
      <c r="M89" t="s">
        <v>15304</v>
      </c>
      <c r="O89" t="s">
        <v>55</v>
      </c>
      <c r="Q89" t="s">
        <v>15335</v>
      </c>
      <c r="T89" t="s">
        <v>63</v>
      </c>
      <c r="V89" t="s">
        <v>112</v>
      </c>
      <c r="W89" t="s">
        <v>1716</v>
      </c>
      <c r="X89" t="s">
        <v>1717</v>
      </c>
      <c r="Y89" t="s">
        <v>15336</v>
      </c>
      <c r="Z89" t="s">
        <v>15016</v>
      </c>
    </row>
    <row r="90" spans="1:26" x14ac:dyDescent="0.25">
      <c r="A90" t="s">
        <v>16</v>
      </c>
      <c r="B90" t="s">
        <v>1168</v>
      </c>
      <c r="C90" t="s">
        <v>1709</v>
      </c>
      <c r="E90" t="s">
        <v>1710</v>
      </c>
      <c r="F90" t="s">
        <v>15268</v>
      </c>
      <c r="H90" t="s">
        <v>15269</v>
      </c>
      <c r="I90" t="s">
        <v>15270</v>
      </c>
      <c r="J90" t="s">
        <v>15307</v>
      </c>
      <c r="L90" t="s">
        <v>15337</v>
      </c>
      <c r="M90" t="s">
        <v>15338</v>
      </c>
      <c r="O90" t="s">
        <v>55</v>
      </c>
      <c r="Q90" t="s">
        <v>15339</v>
      </c>
      <c r="T90" t="s">
        <v>63</v>
      </c>
      <c r="V90" t="s">
        <v>15340</v>
      </c>
      <c r="W90" t="s">
        <v>1716</v>
      </c>
      <c r="X90" t="s">
        <v>1717</v>
      </c>
      <c r="Y90" t="s">
        <v>15341</v>
      </c>
    </row>
    <row r="91" spans="1:26" x14ac:dyDescent="0.25">
      <c r="A91" t="s">
        <v>16</v>
      </c>
      <c r="B91" t="s">
        <v>1168</v>
      </c>
      <c r="C91" t="s">
        <v>1709</v>
      </c>
      <c r="E91" t="s">
        <v>1710</v>
      </c>
      <c r="F91" t="s">
        <v>15268</v>
      </c>
      <c r="H91" t="s">
        <v>15269</v>
      </c>
      <c r="I91" t="s">
        <v>15270</v>
      </c>
      <c r="J91" t="s">
        <v>15307</v>
      </c>
      <c r="L91" t="s">
        <v>15342</v>
      </c>
      <c r="M91" t="s">
        <v>15311</v>
      </c>
      <c r="O91" t="s">
        <v>55</v>
      </c>
      <c r="Q91" t="s">
        <v>15343</v>
      </c>
      <c r="T91" t="s">
        <v>63</v>
      </c>
      <c r="W91" t="s">
        <v>1716</v>
      </c>
      <c r="X91" t="s">
        <v>1717</v>
      </c>
      <c r="Y91" t="s">
        <v>15344</v>
      </c>
    </row>
    <row r="92" spans="1:26" x14ac:dyDescent="0.25">
      <c r="A92" t="s">
        <v>16</v>
      </c>
      <c r="B92" t="s">
        <v>1168</v>
      </c>
      <c r="C92" t="s">
        <v>1709</v>
      </c>
      <c r="E92" t="s">
        <v>1710</v>
      </c>
      <c r="F92" t="s">
        <v>15268</v>
      </c>
      <c r="H92" t="s">
        <v>15269</v>
      </c>
      <c r="I92" t="s">
        <v>15270</v>
      </c>
      <c r="J92" t="s">
        <v>15307</v>
      </c>
      <c r="L92" t="s">
        <v>15345</v>
      </c>
      <c r="M92" t="s">
        <v>15346</v>
      </c>
      <c r="O92" t="s">
        <v>55</v>
      </c>
      <c r="Q92" t="s">
        <v>15347</v>
      </c>
      <c r="T92" t="s">
        <v>63</v>
      </c>
      <c r="W92" t="s">
        <v>1716</v>
      </c>
      <c r="X92" t="s">
        <v>1717</v>
      </c>
      <c r="Y92" t="s">
        <v>15348</v>
      </c>
    </row>
    <row r="93" spans="1:26" x14ac:dyDescent="0.25">
      <c r="A93" t="s">
        <v>16</v>
      </c>
      <c r="B93" t="s">
        <v>1168</v>
      </c>
      <c r="C93" t="s">
        <v>1709</v>
      </c>
      <c r="E93" t="s">
        <v>1710</v>
      </c>
      <c r="F93" t="s">
        <v>15268</v>
      </c>
      <c r="H93" t="s">
        <v>15269</v>
      </c>
      <c r="I93" t="s">
        <v>15270</v>
      </c>
      <c r="J93" t="s">
        <v>15349</v>
      </c>
      <c r="L93" t="s">
        <v>15350</v>
      </c>
      <c r="M93" t="s">
        <v>15351</v>
      </c>
      <c r="O93" t="s">
        <v>55</v>
      </c>
      <c r="Q93" t="s">
        <v>15352</v>
      </c>
      <c r="T93" t="s">
        <v>63</v>
      </c>
      <c r="W93" t="s">
        <v>1716</v>
      </c>
      <c r="X93" t="s">
        <v>1717</v>
      </c>
      <c r="Y93" t="s">
        <v>15353</v>
      </c>
    </row>
    <row r="94" spans="1:26" x14ac:dyDescent="0.25">
      <c r="A94" t="s">
        <v>16</v>
      </c>
      <c r="B94" t="s">
        <v>1168</v>
      </c>
      <c r="C94" t="s">
        <v>1709</v>
      </c>
      <c r="E94" t="s">
        <v>1710</v>
      </c>
      <c r="F94" t="s">
        <v>15268</v>
      </c>
      <c r="H94" t="s">
        <v>15269</v>
      </c>
      <c r="I94" t="s">
        <v>15270</v>
      </c>
      <c r="J94" t="s">
        <v>15349</v>
      </c>
      <c r="L94" t="s">
        <v>2176</v>
      </c>
      <c r="M94" t="s">
        <v>15175</v>
      </c>
      <c r="O94" t="s">
        <v>55</v>
      </c>
      <c r="Q94" t="s">
        <v>15354</v>
      </c>
      <c r="T94" t="s">
        <v>63</v>
      </c>
      <c r="W94" t="s">
        <v>1716</v>
      </c>
      <c r="X94" t="s">
        <v>1717</v>
      </c>
      <c r="Y94" t="s">
        <v>15355</v>
      </c>
    </row>
    <row r="95" spans="1:26" x14ac:dyDescent="0.25">
      <c r="A95" t="s">
        <v>16</v>
      </c>
      <c r="B95" t="s">
        <v>1168</v>
      </c>
      <c r="C95" t="s">
        <v>1709</v>
      </c>
      <c r="E95" t="s">
        <v>1710</v>
      </c>
      <c r="F95" t="s">
        <v>15268</v>
      </c>
      <c r="H95" t="s">
        <v>15269</v>
      </c>
      <c r="I95" t="s">
        <v>15270</v>
      </c>
      <c r="J95" t="s">
        <v>15356</v>
      </c>
      <c r="L95" t="s">
        <v>4615</v>
      </c>
      <c r="M95" t="s">
        <v>15357</v>
      </c>
      <c r="O95" t="s">
        <v>55</v>
      </c>
      <c r="Q95" t="s">
        <v>15358</v>
      </c>
      <c r="W95" t="s">
        <v>1716</v>
      </c>
      <c r="X95" t="s">
        <v>1717</v>
      </c>
      <c r="Y95" t="s">
        <v>15359</v>
      </c>
    </row>
    <row r="96" spans="1:26" x14ac:dyDescent="0.25">
      <c r="A96" t="s">
        <v>16</v>
      </c>
      <c r="B96" t="s">
        <v>1168</v>
      </c>
      <c r="C96" t="s">
        <v>1709</v>
      </c>
      <c r="E96" t="s">
        <v>1710</v>
      </c>
      <c r="F96" t="s">
        <v>15268</v>
      </c>
      <c r="H96" t="s">
        <v>15269</v>
      </c>
      <c r="I96" t="s">
        <v>15270</v>
      </c>
      <c r="J96" t="s">
        <v>15356</v>
      </c>
      <c r="L96" t="s">
        <v>15360</v>
      </c>
      <c r="M96" t="s">
        <v>15361</v>
      </c>
      <c r="O96" t="s">
        <v>55</v>
      </c>
      <c r="Q96" t="s">
        <v>15362</v>
      </c>
      <c r="T96" t="s">
        <v>63</v>
      </c>
      <c r="W96" t="s">
        <v>1716</v>
      </c>
      <c r="X96" t="s">
        <v>1717</v>
      </c>
      <c r="Y96" t="s">
        <v>15363</v>
      </c>
    </row>
    <row r="97" spans="1:25" x14ac:dyDescent="0.25">
      <c r="A97" t="s">
        <v>16</v>
      </c>
      <c r="B97" t="s">
        <v>1168</v>
      </c>
      <c r="C97" t="s">
        <v>1709</v>
      </c>
      <c r="E97" t="s">
        <v>1740</v>
      </c>
      <c r="F97" t="s">
        <v>15364</v>
      </c>
      <c r="I97" t="s">
        <v>15365</v>
      </c>
      <c r="J97" t="s">
        <v>15366</v>
      </c>
      <c r="L97" t="s">
        <v>15367</v>
      </c>
      <c r="M97" t="s">
        <v>15368</v>
      </c>
      <c r="O97" t="s">
        <v>55</v>
      </c>
      <c r="Q97" t="s">
        <v>15369</v>
      </c>
      <c r="R97" t="s">
        <v>15370</v>
      </c>
      <c r="S97" t="s">
        <v>557</v>
      </c>
      <c r="T97" t="s">
        <v>63</v>
      </c>
      <c r="U97" t="s">
        <v>1329</v>
      </c>
      <c r="W97" t="s">
        <v>15371</v>
      </c>
      <c r="X97" t="s">
        <v>1717</v>
      </c>
      <c r="Y97" t="s">
        <v>15372</v>
      </c>
    </row>
    <row r="98" spans="1:25" x14ac:dyDescent="0.25">
      <c r="A98" t="s">
        <v>16</v>
      </c>
      <c r="B98" t="s">
        <v>1168</v>
      </c>
      <c r="C98" t="s">
        <v>1709</v>
      </c>
      <c r="E98" t="s">
        <v>1740</v>
      </c>
      <c r="F98" t="s">
        <v>15364</v>
      </c>
      <c r="I98" t="s">
        <v>15365</v>
      </c>
      <c r="J98" t="s">
        <v>15373</v>
      </c>
      <c r="L98" t="s">
        <v>15374</v>
      </c>
      <c r="M98" t="s">
        <v>1173</v>
      </c>
      <c r="O98" t="s">
        <v>55</v>
      </c>
      <c r="Q98" t="s">
        <v>15375</v>
      </c>
      <c r="S98" t="s">
        <v>1420</v>
      </c>
      <c r="T98" t="s">
        <v>63</v>
      </c>
      <c r="U98" t="s">
        <v>1329</v>
      </c>
      <c r="W98" t="s">
        <v>1716</v>
      </c>
      <c r="X98" t="s">
        <v>1717</v>
      </c>
      <c r="Y98" t="s">
        <v>15376</v>
      </c>
    </row>
    <row r="99" spans="1:25" x14ac:dyDescent="0.25">
      <c r="A99" t="s">
        <v>16</v>
      </c>
      <c r="B99" t="s">
        <v>1168</v>
      </c>
      <c r="C99" t="s">
        <v>1709</v>
      </c>
      <c r="E99" t="s">
        <v>1740</v>
      </c>
      <c r="F99" t="s">
        <v>15364</v>
      </c>
      <c r="I99" t="s">
        <v>15365</v>
      </c>
      <c r="J99" t="s">
        <v>15377</v>
      </c>
      <c r="L99" t="s">
        <v>1456</v>
      </c>
      <c r="M99" t="s">
        <v>15378</v>
      </c>
      <c r="O99" t="s">
        <v>55</v>
      </c>
      <c r="Q99" t="s">
        <v>15379</v>
      </c>
      <c r="T99" t="s">
        <v>63</v>
      </c>
      <c r="U99" t="s">
        <v>534</v>
      </c>
      <c r="W99" t="s">
        <v>1716</v>
      </c>
      <c r="X99" t="s">
        <v>1717</v>
      </c>
      <c r="Y99" t="s">
        <v>15380</v>
      </c>
    </row>
    <row r="100" spans="1:25" x14ac:dyDescent="0.25">
      <c r="A100" t="s">
        <v>16</v>
      </c>
      <c r="B100" t="s">
        <v>1168</v>
      </c>
      <c r="C100" t="s">
        <v>1709</v>
      </c>
      <c r="E100" t="s">
        <v>1740</v>
      </c>
      <c r="F100" t="s">
        <v>15364</v>
      </c>
      <c r="I100" t="s">
        <v>15365</v>
      </c>
      <c r="J100" t="s">
        <v>15366</v>
      </c>
      <c r="L100" t="s">
        <v>15381</v>
      </c>
      <c r="M100" t="s">
        <v>15382</v>
      </c>
      <c r="O100" t="s">
        <v>55</v>
      </c>
      <c r="Q100" t="s">
        <v>15383</v>
      </c>
      <c r="T100" t="s">
        <v>63</v>
      </c>
      <c r="U100" t="s">
        <v>534</v>
      </c>
      <c r="W100" t="s">
        <v>1716</v>
      </c>
      <c r="X100" t="s">
        <v>1717</v>
      </c>
      <c r="Y100" t="s">
        <v>15384</v>
      </c>
    </row>
    <row r="101" spans="1:25" x14ac:dyDescent="0.25">
      <c r="A101" t="s">
        <v>16</v>
      </c>
      <c r="B101" t="s">
        <v>1168</v>
      </c>
      <c r="C101" t="s">
        <v>1709</v>
      </c>
      <c r="E101" t="s">
        <v>1740</v>
      </c>
      <c r="F101" t="s">
        <v>15364</v>
      </c>
      <c r="I101" t="s">
        <v>15365</v>
      </c>
      <c r="J101" t="s">
        <v>15385</v>
      </c>
      <c r="L101" t="s">
        <v>15386</v>
      </c>
      <c r="M101" t="s">
        <v>1173</v>
      </c>
      <c r="O101" t="s">
        <v>55</v>
      </c>
      <c r="Q101" t="s">
        <v>15387</v>
      </c>
      <c r="S101" t="s">
        <v>1420</v>
      </c>
      <c r="T101" t="s">
        <v>1328</v>
      </c>
      <c r="U101" t="s">
        <v>1329</v>
      </c>
      <c r="W101" t="s">
        <v>1716</v>
      </c>
      <c r="X101" t="s">
        <v>1717</v>
      </c>
      <c r="Y101" t="s">
        <v>15388</v>
      </c>
    </row>
    <row r="102" spans="1:25" x14ac:dyDescent="0.25">
      <c r="A102" t="s">
        <v>16</v>
      </c>
      <c r="B102" t="s">
        <v>1168</v>
      </c>
      <c r="C102" t="s">
        <v>1709</v>
      </c>
      <c r="E102" t="s">
        <v>1740</v>
      </c>
      <c r="F102" t="s">
        <v>1741</v>
      </c>
      <c r="I102" t="s">
        <v>1742</v>
      </c>
      <c r="J102" t="s">
        <v>15389</v>
      </c>
      <c r="L102" t="s">
        <v>15390</v>
      </c>
      <c r="M102" t="s">
        <v>12483</v>
      </c>
      <c r="O102" t="s">
        <v>55</v>
      </c>
      <c r="Q102" t="s">
        <v>15391</v>
      </c>
      <c r="T102" t="s">
        <v>63</v>
      </c>
      <c r="W102" t="s">
        <v>1716</v>
      </c>
      <c r="X102" t="s">
        <v>1717</v>
      </c>
      <c r="Y102" t="s">
        <v>15392</v>
      </c>
    </row>
    <row r="103" spans="1:25" x14ac:dyDescent="0.25">
      <c r="A103" t="s">
        <v>16</v>
      </c>
      <c r="B103" t="s">
        <v>1168</v>
      </c>
      <c r="C103" t="s">
        <v>1709</v>
      </c>
      <c r="E103" t="s">
        <v>1740</v>
      </c>
      <c r="F103" t="s">
        <v>1741</v>
      </c>
      <c r="I103" t="s">
        <v>1742</v>
      </c>
      <c r="J103" t="s">
        <v>15389</v>
      </c>
      <c r="L103" t="s">
        <v>1908</v>
      </c>
      <c r="M103" t="s">
        <v>1194</v>
      </c>
      <c r="O103" t="s">
        <v>55</v>
      </c>
      <c r="Q103" t="s">
        <v>15393</v>
      </c>
      <c r="T103" t="s">
        <v>63</v>
      </c>
      <c r="U103" t="s">
        <v>534</v>
      </c>
      <c r="V103" t="s">
        <v>2096</v>
      </c>
      <c r="W103" t="s">
        <v>1716</v>
      </c>
      <c r="X103" t="s">
        <v>1717</v>
      </c>
      <c r="Y103" t="s">
        <v>15394</v>
      </c>
    </row>
    <row r="104" spans="1:25" x14ac:dyDescent="0.25">
      <c r="A104" t="s">
        <v>16</v>
      </c>
      <c r="B104" t="s">
        <v>1168</v>
      </c>
      <c r="C104" t="s">
        <v>1709</v>
      </c>
      <c r="E104" t="s">
        <v>1740</v>
      </c>
      <c r="F104" t="s">
        <v>1741</v>
      </c>
      <c r="I104" t="s">
        <v>1742</v>
      </c>
      <c r="J104" t="s">
        <v>1743</v>
      </c>
      <c r="L104" t="s">
        <v>1744</v>
      </c>
      <c r="M104" t="s">
        <v>1745</v>
      </c>
      <c r="O104" t="s">
        <v>55</v>
      </c>
      <c r="Q104" t="s">
        <v>1746</v>
      </c>
      <c r="T104" t="s">
        <v>63</v>
      </c>
      <c r="W104" t="s">
        <v>1716</v>
      </c>
      <c r="X104" t="s">
        <v>1717</v>
      </c>
      <c r="Y104" t="s">
        <v>1747</v>
      </c>
    </row>
    <row r="105" spans="1:25" x14ac:dyDescent="0.25">
      <c r="A105" t="s">
        <v>16</v>
      </c>
      <c r="B105" t="s">
        <v>1168</v>
      </c>
      <c r="C105" t="s">
        <v>1709</v>
      </c>
      <c r="E105" t="s">
        <v>1740</v>
      </c>
      <c r="F105" t="s">
        <v>1741</v>
      </c>
      <c r="I105" t="s">
        <v>1742</v>
      </c>
      <c r="J105" t="s">
        <v>15395</v>
      </c>
      <c r="L105" t="s">
        <v>15152</v>
      </c>
      <c r="M105" t="s">
        <v>15396</v>
      </c>
      <c r="O105" t="s">
        <v>55</v>
      </c>
      <c r="Q105" t="s">
        <v>15397</v>
      </c>
      <c r="S105" t="s">
        <v>557</v>
      </c>
      <c r="T105" t="s">
        <v>63</v>
      </c>
      <c r="W105" t="s">
        <v>1716</v>
      </c>
      <c r="X105" t="s">
        <v>1717</v>
      </c>
      <c r="Y105" t="s">
        <v>15398</v>
      </c>
    </row>
    <row r="106" spans="1:25" x14ac:dyDescent="0.25">
      <c r="A106" t="s">
        <v>16</v>
      </c>
      <c r="B106" t="s">
        <v>1168</v>
      </c>
      <c r="C106" t="s">
        <v>1709</v>
      </c>
      <c r="E106" t="s">
        <v>1740</v>
      </c>
      <c r="F106" t="s">
        <v>1741</v>
      </c>
      <c r="I106" t="s">
        <v>15399</v>
      </c>
      <c r="J106" t="s">
        <v>15400</v>
      </c>
      <c r="L106" t="s">
        <v>4455</v>
      </c>
      <c r="M106" t="s">
        <v>15401</v>
      </c>
      <c r="O106" t="s">
        <v>55</v>
      </c>
      <c r="Q106" t="s">
        <v>15402</v>
      </c>
      <c r="T106" t="s">
        <v>63</v>
      </c>
      <c r="U106" t="s">
        <v>534</v>
      </c>
      <c r="W106" t="s">
        <v>1716</v>
      </c>
      <c r="X106" t="s">
        <v>1717</v>
      </c>
      <c r="Y106" t="s">
        <v>15403</v>
      </c>
    </row>
    <row r="107" spans="1:25" x14ac:dyDescent="0.25">
      <c r="A107" t="s">
        <v>16</v>
      </c>
      <c r="B107" t="s">
        <v>1168</v>
      </c>
      <c r="C107" t="s">
        <v>1709</v>
      </c>
      <c r="E107" t="s">
        <v>1740</v>
      </c>
      <c r="F107" t="s">
        <v>1741</v>
      </c>
      <c r="I107" t="s">
        <v>15399</v>
      </c>
      <c r="J107" t="s">
        <v>15400</v>
      </c>
      <c r="L107" t="s">
        <v>15404</v>
      </c>
      <c r="M107" t="s">
        <v>1194</v>
      </c>
      <c r="O107" t="s">
        <v>55</v>
      </c>
      <c r="Q107" t="s">
        <v>15405</v>
      </c>
      <c r="T107" t="s">
        <v>63</v>
      </c>
      <c r="U107" t="s">
        <v>1329</v>
      </c>
      <c r="V107" t="s">
        <v>2096</v>
      </c>
      <c r="W107" t="s">
        <v>1716</v>
      </c>
      <c r="X107" t="s">
        <v>1717</v>
      </c>
      <c r="Y107" t="s">
        <v>15406</v>
      </c>
    </row>
    <row r="108" spans="1:25" x14ac:dyDescent="0.25">
      <c r="A108" t="s">
        <v>16</v>
      </c>
      <c r="B108" t="s">
        <v>1168</v>
      </c>
      <c r="C108" t="s">
        <v>1709</v>
      </c>
      <c r="E108" t="s">
        <v>1740</v>
      </c>
      <c r="F108" t="s">
        <v>1741</v>
      </c>
      <c r="I108" t="s">
        <v>1748</v>
      </c>
      <c r="J108" t="s">
        <v>15407</v>
      </c>
      <c r="L108" t="s">
        <v>15408</v>
      </c>
      <c r="M108" t="s">
        <v>15409</v>
      </c>
      <c r="O108" t="s">
        <v>55</v>
      </c>
      <c r="Q108" t="s">
        <v>15410</v>
      </c>
      <c r="T108" t="s">
        <v>63</v>
      </c>
      <c r="W108" t="s">
        <v>1716</v>
      </c>
      <c r="X108" t="s">
        <v>1717</v>
      </c>
      <c r="Y108" t="s">
        <v>15411</v>
      </c>
    </row>
    <row r="109" spans="1:25" x14ac:dyDescent="0.25">
      <c r="A109" t="s">
        <v>16</v>
      </c>
      <c r="B109" t="s">
        <v>1168</v>
      </c>
      <c r="C109" t="s">
        <v>1709</v>
      </c>
      <c r="E109" t="s">
        <v>1740</v>
      </c>
      <c r="F109" t="s">
        <v>1741</v>
      </c>
      <c r="I109" t="s">
        <v>1748</v>
      </c>
      <c r="J109" t="s">
        <v>1749</v>
      </c>
      <c r="L109" t="s">
        <v>1389</v>
      </c>
      <c r="M109" t="s">
        <v>15412</v>
      </c>
      <c r="O109" t="s">
        <v>55</v>
      </c>
      <c r="Q109" t="s">
        <v>15413</v>
      </c>
      <c r="T109" t="s">
        <v>63</v>
      </c>
      <c r="W109" t="s">
        <v>1716</v>
      </c>
      <c r="X109" t="s">
        <v>1717</v>
      </c>
      <c r="Y109" t="s">
        <v>15414</v>
      </c>
    </row>
    <row r="110" spans="1:25" x14ac:dyDescent="0.25">
      <c r="A110" t="s">
        <v>16</v>
      </c>
      <c r="B110" t="s">
        <v>1168</v>
      </c>
      <c r="C110" t="s">
        <v>1709</v>
      </c>
      <c r="E110" t="s">
        <v>1740</v>
      </c>
      <c r="F110" t="s">
        <v>1741</v>
      </c>
      <c r="I110" t="s">
        <v>1748</v>
      </c>
      <c r="J110" t="s">
        <v>1749</v>
      </c>
      <c r="L110" t="s">
        <v>1750</v>
      </c>
      <c r="M110" t="s">
        <v>1751</v>
      </c>
      <c r="O110" t="s">
        <v>55</v>
      </c>
      <c r="Q110" t="s">
        <v>1752</v>
      </c>
      <c r="T110" t="s">
        <v>63</v>
      </c>
      <c r="W110" t="s">
        <v>1716</v>
      </c>
      <c r="X110" t="s">
        <v>1717</v>
      </c>
      <c r="Y110" t="s">
        <v>1753</v>
      </c>
    </row>
    <row r="111" spans="1:25" x14ac:dyDescent="0.25">
      <c r="A111" t="s">
        <v>16</v>
      </c>
      <c r="B111" t="s">
        <v>1168</v>
      </c>
      <c r="C111" t="s">
        <v>1709</v>
      </c>
      <c r="E111" t="s">
        <v>1740</v>
      </c>
      <c r="F111" t="s">
        <v>1741</v>
      </c>
      <c r="I111" t="s">
        <v>1748</v>
      </c>
      <c r="J111" t="s">
        <v>15415</v>
      </c>
      <c r="L111" t="s">
        <v>2739</v>
      </c>
      <c r="M111" t="s">
        <v>15416</v>
      </c>
      <c r="O111" t="s">
        <v>55</v>
      </c>
      <c r="Q111" t="s">
        <v>15417</v>
      </c>
      <c r="T111" t="s">
        <v>63</v>
      </c>
      <c r="W111" t="s">
        <v>1716</v>
      </c>
      <c r="X111" t="s">
        <v>1717</v>
      </c>
      <c r="Y111" t="s">
        <v>15418</v>
      </c>
    </row>
    <row r="112" spans="1:25" x14ac:dyDescent="0.25">
      <c r="A112" t="s">
        <v>16</v>
      </c>
      <c r="B112" t="s">
        <v>1168</v>
      </c>
      <c r="C112" t="s">
        <v>1709</v>
      </c>
      <c r="E112" t="s">
        <v>1740</v>
      </c>
      <c r="F112" t="s">
        <v>1741</v>
      </c>
      <c r="I112" t="s">
        <v>15419</v>
      </c>
      <c r="J112" t="s">
        <v>15420</v>
      </c>
      <c r="L112" t="s">
        <v>15421</v>
      </c>
      <c r="M112" t="s">
        <v>15422</v>
      </c>
      <c r="O112" t="s">
        <v>55</v>
      </c>
      <c r="Q112" t="s">
        <v>15423</v>
      </c>
      <c r="T112" t="s">
        <v>63</v>
      </c>
      <c r="W112" t="s">
        <v>1716</v>
      </c>
      <c r="X112" t="s">
        <v>1717</v>
      </c>
      <c r="Y112" t="s">
        <v>15424</v>
      </c>
    </row>
    <row r="113" spans="1:25" x14ac:dyDescent="0.25">
      <c r="A113" t="s">
        <v>16</v>
      </c>
      <c r="B113" t="s">
        <v>1168</v>
      </c>
      <c r="C113" t="s">
        <v>1709</v>
      </c>
      <c r="E113" t="s">
        <v>1740</v>
      </c>
      <c r="F113" t="s">
        <v>1741</v>
      </c>
      <c r="I113" t="s">
        <v>15419</v>
      </c>
      <c r="J113" t="s">
        <v>15425</v>
      </c>
      <c r="L113" t="s">
        <v>15426</v>
      </c>
      <c r="M113" t="s">
        <v>15427</v>
      </c>
      <c r="O113" t="s">
        <v>55</v>
      </c>
      <c r="Q113" t="s">
        <v>15428</v>
      </c>
      <c r="S113" t="s">
        <v>557</v>
      </c>
      <c r="T113" t="s">
        <v>63</v>
      </c>
      <c r="W113" t="s">
        <v>1716</v>
      </c>
      <c r="X113" t="s">
        <v>1717</v>
      </c>
      <c r="Y113" t="s">
        <v>15429</v>
      </c>
    </row>
    <row r="114" spans="1:25" x14ac:dyDescent="0.25">
      <c r="A114" t="s">
        <v>16</v>
      </c>
      <c r="B114" t="s">
        <v>1168</v>
      </c>
      <c r="C114" t="s">
        <v>1709</v>
      </c>
      <c r="E114" t="s">
        <v>1740</v>
      </c>
      <c r="F114" t="s">
        <v>1741</v>
      </c>
      <c r="I114" t="s">
        <v>15430</v>
      </c>
      <c r="J114" t="s">
        <v>15431</v>
      </c>
      <c r="L114" t="s">
        <v>15432</v>
      </c>
      <c r="M114" t="s">
        <v>15433</v>
      </c>
      <c r="O114" t="s">
        <v>55</v>
      </c>
      <c r="Q114" t="s">
        <v>15434</v>
      </c>
      <c r="T114" t="s">
        <v>63</v>
      </c>
      <c r="W114" t="s">
        <v>1716</v>
      </c>
      <c r="X114" t="s">
        <v>1717</v>
      </c>
      <c r="Y114" t="s">
        <v>15435</v>
      </c>
    </row>
    <row r="115" spans="1:25" x14ac:dyDescent="0.25">
      <c r="A115" t="s">
        <v>16</v>
      </c>
      <c r="B115" t="s">
        <v>1168</v>
      </c>
      <c r="C115" t="s">
        <v>1709</v>
      </c>
      <c r="E115" t="s">
        <v>1740</v>
      </c>
      <c r="F115" t="s">
        <v>1741</v>
      </c>
      <c r="I115" t="s">
        <v>15430</v>
      </c>
      <c r="J115" t="s">
        <v>15436</v>
      </c>
      <c r="L115" t="s">
        <v>15437</v>
      </c>
      <c r="M115" t="s">
        <v>1369</v>
      </c>
      <c r="O115" t="s">
        <v>55</v>
      </c>
      <c r="Q115" t="s">
        <v>15438</v>
      </c>
      <c r="T115" t="s">
        <v>63</v>
      </c>
      <c r="U115" t="s">
        <v>13791</v>
      </c>
      <c r="W115" t="s">
        <v>1716</v>
      </c>
      <c r="X115" t="s">
        <v>1717</v>
      </c>
      <c r="Y115" t="s">
        <v>15439</v>
      </c>
    </row>
    <row r="116" spans="1:25" x14ac:dyDescent="0.25">
      <c r="A116" t="s">
        <v>16</v>
      </c>
      <c r="B116" t="s">
        <v>1168</v>
      </c>
      <c r="C116" t="s">
        <v>1709</v>
      </c>
      <c r="E116" t="s">
        <v>1740</v>
      </c>
      <c r="F116" t="s">
        <v>1741</v>
      </c>
      <c r="I116" t="s">
        <v>15430</v>
      </c>
      <c r="J116" t="s">
        <v>15440</v>
      </c>
      <c r="L116" t="s">
        <v>15441</v>
      </c>
      <c r="M116" t="s">
        <v>1173</v>
      </c>
      <c r="O116" t="s">
        <v>55</v>
      </c>
      <c r="Q116" t="s">
        <v>15442</v>
      </c>
      <c r="T116" t="s">
        <v>63</v>
      </c>
      <c r="W116" t="s">
        <v>1716</v>
      </c>
      <c r="X116" t="s">
        <v>1717</v>
      </c>
      <c r="Y116" t="s">
        <v>15443</v>
      </c>
    </row>
    <row r="117" spans="1:25" x14ac:dyDescent="0.25">
      <c r="A117" t="s">
        <v>16</v>
      </c>
      <c r="B117" t="s">
        <v>1168</v>
      </c>
      <c r="C117" t="s">
        <v>1709</v>
      </c>
      <c r="E117" t="s">
        <v>15444</v>
      </c>
      <c r="I117" t="s">
        <v>15445</v>
      </c>
      <c r="J117" t="s">
        <v>15446</v>
      </c>
      <c r="L117" t="s">
        <v>15447</v>
      </c>
      <c r="M117" t="s">
        <v>15448</v>
      </c>
      <c r="O117" t="s">
        <v>55</v>
      </c>
      <c r="Q117" t="s">
        <v>15449</v>
      </c>
      <c r="W117" t="s">
        <v>1716</v>
      </c>
      <c r="X117" t="s">
        <v>1717</v>
      </c>
      <c r="Y117" t="s">
        <v>15450</v>
      </c>
    </row>
    <row r="118" spans="1:25" x14ac:dyDescent="0.25">
      <c r="A118" t="s">
        <v>16</v>
      </c>
      <c r="B118" t="s">
        <v>1168</v>
      </c>
      <c r="C118" t="s">
        <v>1709</v>
      </c>
      <c r="E118" t="s">
        <v>15444</v>
      </c>
      <c r="I118" t="s">
        <v>15451</v>
      </c>
      <c r="J118" t="s">
        <v>15452</v>
      </c>
      <c r="L118" t="s">
        <v>245</v>
      </c>
      <c r="M118" t="s">
        <v>13809</v>
      </c>
      <c r="O118" t="s">
        <v>55</v>
      </c>
      <c r="Q118" t="s">
        <v>15453</v>
      </c>
      <c r="S118" t="s">
        <v>1420</v>
      </c>
      <c r="T118" t="s">
        <v>63</v>
      </c>
      <c r="U118" t="s">
        <v>1329</v>
      </c>
      <c r="W118" t="s">
        <v>1716</v>
      </c>
      <c r="X118" t="s">
        <v>1717</v>
      </c>
      <c r="Y118" t="s">
        <v>15454</v>
      </c>
    </row>
    <row r="119" spans="1:25" x14ac:dyDescent="0.25">
      <c r="A119" t="s">
        <v>16</v>
      </c>
      <c r="B119" t="s">
        <v>1168</v>
      </c>
      <c r="C119" t="s">
        <v>1709</v>
      </c>
      <c r="E119" t="s">
        <v>15444</v>
      </c>
      <c r="I119" t="s">
        <v>15455</v>
      </c>
      <c r="J119" t="s">
        <v>15456</v>
      </c>
      <c r="L119" t="s">
        <v>15457</v>
      </c>
      <c r="M119" t="s">
        <v>15458</v>
      </c>
      <c r="O119" t="s">
        <v>55</v>
      </c>
      <c r="Q119" t="s">
        <v>15459</v>
      </c>
      <c r="T119" t="s">
        <v>63</v>
      </c>
      <c r="W119" t="s">
        <v>1716</v>
      </c>
      <c r="X119" t="s">
        <v>1717</v>
      </c>
      <c r="Y119" t="s">
        <v>15460</v>
      </c>
    </row>
    <row r="120" spans="1:25" x14ac:dyDescent="0.25">
      <c r="A120" t="s">
        <v>16</v>
      </c>
      <c r="B120" t="s">
        <v>1168</v>
      </c>
      <c r="C120" t="s">
        <v>1709</v>
      </c>
      <c r="E120" t="s">
        <v>15444</v>
      </c>
      <c r="I120" t="s">
        <v>15455</v>
      </c>
      <c r="J120" t="s">
        <v>15456</v>
      </c>
      <c r="L120" t="s">
        <v>1326</v>
      </c>
      <c r="M120" t="s">
        <v>15461</v>
      </c>
      <c r="O120" t="s">
        <v>55</v>
      </c>
      <c r="Q120" t="s">
        <v>15462</v>
      </c>
      <c r="T120" t="s">
        <v>63</v>
      </c>
      <c r="U120" t="s">
        <v>13791</v>
      </c>
      <c r="W120" t="s">
        <v>1716</v>
      </c>
      <c r="X120" t="s">
        <v>1717</v>
      </c>
      <c r="Y120" t="s">
        <v>15463</v>
      </c>
    </row>
    <row r="121" spans="1:25" x14ac:dyDescent="0.25">
      <c r="A121" t="s">
        <v>16</v>
      </c>
      <c r="B121" t="s">
        <v>1168</v>
      </c>
      <c r="C121" t="s">
        <v>1709</v>
      </c>
      <c r="E121" t="s">
        <v>15444</v>
      </c>
      <c r="I121" t="s">
        <v>15464</v>
      </c>
      <c r="J121" t="s">
        <v>15465</v>
      </c>
      <c r="L121" t="s">
        <v>330</v>
      </c>
      <c r="M121" t="s">
        <v>15466</v>
      </c>
      <c r="O121" t="s">
        <v>55</v>
      </c>
      <c r="Q121" t="s">
        <v>15467</v>
      </c>
      <c r="S121" t="s">
        <v>1306</v>
      </c>
      <c r="T121" t="s">
        <v>63</v>
      </c>
      <c r="U121" t="s">
        <v>534</v>
      </c>
      <c r="W121" t="s">
        <v>1716</v>
      </c>
      <c r="X121" t="s">
        <v>1717</v>
      </c>
      <c r="Y121" t="s">
        <v>15468</v>
      </c>
    </row>
    <row r="122" spans="1:25" x14ac:dyDescent="0.25">
      <c r="A122" t="s">
        <v>16</v>
      </c>
      <c r="B122" t="s">
        <v>1168</v>
      </c>
      <c r="C122" t="s">
        <v>1709</v>
      </c>
      <c r="E122" t="s">
        <v>15444</v>
      </c>
      <c r="I122" t="s">
        <v>15464</v>
      </c>
      <c r="J122" t="s">
        <v>15469</v>
      </c>
      <c r="L122" t="s">
        <v>15470</v>
      </c>
      <c r="M122" t="s">
        <v>1194</v>
      </c>
      <c r="O122" t="s">
        <v>55</v>
      </c>
      <c r="Q122" t="s">
        <v>15471</v>
      </c>
      <c r="S122" t="s">
        <v>1420</v>
      </c>
      <c r="T122" t="s">
        <v>1328</v>
      </c>
      <c r="U122" t="s">
        <v>534</v>
      </c>
      <c r="W122" t="s">
        <v>1716</v>
      </c>
      <c r="X122" t="s">
        <v>1717</v>
      </c>
      <c r="Y122" t="s">
        <v>15472</v>
      </c>
    </row>
    <row r="123" spans="1:25" x14ac:dyDescent="0.25">
      <c r="C123">
        <v>1</v>
      </c>
      <c r="E123">
        <v>8</v>
      </c>
      <c r="I123">
        <v>25</v>
      </c>
      <c r="J123">
        <v>69</v>
      </c>
      <c r="N123">
        <v>1</v>
      </c>
      <c r="Q123">
        <v>120</v>
      </c>
    </row>
    <row r="125" spans="1:25" x14ac:dyDescent="0.25">
      <c r="A125" t="s">
        <v>3175</v>
      </c>
    </row>
    <row r="126" spans="1:25" x14ac:dyDescent="0.25">
      <c r="A126" t="s">
        <v>1161</v>
      </c>
    </row>
    <row r="127" spans="1:25" x14ac:dyDescent="0.25">
      <c r="A127" t="s">
        <v>1162</v>
      </c>
    </row>
    <row r="128" spans="1:25" x14ac:dyDescent="0.25">
      <c r="A128" t="s">
        <v>1163</v>
      </c>
    </row>
    <row r="129" spans="1:1" x14ac:dyDescent="0.25">
      <c r="A129" t="s">
        <v>1164</v>
      </c>
    </row>
  </sheetData>
  <autoFilter ref="A2:Z123"/>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zoomScaleNormal="100" workbookViewId="0">
      <pane ySplit="900" topLeftCell="A397"/>
      <selection activeCell="A20" sqref="A20"/>
      <selection pane="bottomLeft" activeCell="A397" sqref="A397"/>
    </sheetView>
  </sheetViews>
  <sheetFormatPr baseColWidth="10" defaultRowHeight="15" x14ac:dyDescent="0.25"/>
  <cols>
    <col min="2" max="2" width="15.7109375" bestFit="1" customWidth="1"/>
    <col min="3" max="3" width="10.28515625" bestFit="1" customWidth="1"/>
    <col min="4" max="4" width="12.28515625" bestFit="1" customWidth="1"/>
    <col min="5" max="5" width="17" bestFit="1" customWidth="1"/>
    <col min="6" max="6" width="15" bestFit="1" customWidth="1"/>
    <col min="7" max="7" width="13.7109375" bestFit="1" customWidth="1"/>
    <col min="8" max="8" width="14.5703125" bestFit="1" customWidth="1"/>
    <col min="9" max="9" width="17.140625" bestFit="1" customWidth="1"/>
    <col min="10" max="10" width="19.140625" bestFit="1" customWidth="1"/>
    <col min="11" max="11" width="10.5703125" bestFit="1" customWidth="1"/>
    <col min="12" max="12" width="16.7109375" bestFit="1" customWidth="1"/>
    <col min="13" max="13" width="24.7109375" customWidth="1"/>
    <col min="14" max="14" width="19.140625" customWidth="1"/>
    <col min="15" max="15" width="25.7109375" customWidth="1"/>
    <col min="16" max="16" width="17.5703125" bestFit="1" customWidth="1"/>
    <col min="17" max="17" width="31.85546875" bestFit="1" customWidth="1"/>
    <col min="18" max="18" width="19" bestFit="1" customWidth="1"/>
    <col min="19" max="19" width="29.7109375" bestFit="1" customWidth="1"/>
    <col min="20" max="20" width="38.28515625" bestFit="1" customWidth="1"/>
    <col min="21" max="21" width="11.5703125" bestFit="1" customWidth="1"/>
    <col min="22" max="22" width="15.42578125" bestFit="1" customWidth="1"/>
    <col min="23" max="23" width="58.85546875" bestFit="1" customWidth="1"/>
    <col min="24" max="24" width="14.85546875" bestFit="1" customWidth="1"/>
    <col min="25" max="25" width="42.85546875" bestFit="1" customWidth="1"/>
    <col min="26" max="26" width="33.7109375" bestFit="1" customWidth="1"/>
  </cols>
  <sheetData>
    <row r="1" spans="1:26" x14ac:dyDescent="0.25">
      <c r="A1" t="s">
        <v>15964</v>
      </c>
    </row>
    <row r="2" spans="1:2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15914</v>
      </c>
      <c r="P2" s="14" t="s">
        <v>39</v>
      </c>
      <c r="Q2" s="14" t="s">
        <v>40</v>
      </c>
      <c r="R2" s="14" t="s">
        <v>41</v>
      </c>
      <c r="S2" s="14" t="s">
        <v>7</v>
      </c>
      <c r="T2" s="14" t="s">
        <v>15918</v>
      </c>
      <c r="U2" s="14" t="s">
        <v>42</v>
      </c>
      <c r="V2" s="14" t="s">
        <v>43</v>
      </c>
      <c r="W2" s="14" t="s">
        <v>44</v>
      </c>
      <c r="X2" s="14" t="s">
        <v>45</v>
      </c>
      <c r="Y2" s="14" t="s">
        <v>46</v>
      </c>
      <c r="Z2" s="14" t="s">
        <v>10313</v>
      </c>
    </row>
    <row r="3" spans="1:26" x14ac:dyDescent="0.25">
      <c r="A3" t="s">
        <v>16</v>
      </c>
      <c r="B3" t="s">
        <v>1168</v>
      </c>
      <c r="C3" t="s">
        <v>2023</v>
      </c>
      <c r="E3" t="s">
        <v>2024</v>
      </c>
      <c r="I3" t="s">
        <v>13340</v>
      </c>
      <c r="J3" t="s">
        <v>13341</v>
      </c>
      <c r="L3" t="s">
        <v>1518</v>
      </c>
      <c r="M3" t="s">
        <v>2028</v>
      </c>
      <c r="O3" t="s">
        <v>55</v>
      </c>
      <c r="Q3" t="s">
        <v>13342</v>
      </c>
      <c r="T3" t="s">
        <v>63</v>
      </c>
      <c r="V3" t="s">
        <v>1175</v>
      </c>
      <c r="W3" t="s">
        <v>2030</v>
      </c>
      <c r="X3" t="s">
        <v>2031</v>
      </c>
      <c r="Y3" t="s">
        <v>13343</v>
      </c>
      <c r="Z3" t="s">
        <v>15473</v>
      </c>
    </row>
    <row r="4" spans="1:26" x14ac:dyDescent="0.25">
      <c r="A4" t="s">
        <v>16</v>
      </c>
      <c r="B4" t="s">
        <v>1168</v>
      </c>
      <c r="C4" t="s">
        <v>2023</v>
      </c>
      <c r="E4" t="s">
        <v>2024</v>
      </c>
      <c r="I4" t="s">
        <v>13340</v>
      </c>
      <c r="J4" t="s">
        <v>13344</v>
      </c>
      <c r="L4" t="s">
        <v>13345</v>
      </c>
      <c r="M4" t="s">
        <v>13319</v>
      </c>
      <c r="O4" t="s">
        <v>55</v>
      </c>
      <c r="Q4" t="s">
        <v>13346</v>
      </c>
      <c r="T4" t="s">
        <v>63</v>
      </c>
      <c r="V4" t="s">
        <v>1175</v>
      </c>
      <c r="W4" t="s">
        <v>2030</v>
      </c>
      <c r="X4" t="s">
        <v>2031</v>
      </c>
      <c r="Y4" t="s">
        <v>13347</v>
      </c>
      <c r="Z4" t="s">
        <v>15474</v>
      </c>
    </row>
    <row r="5" spans="1:26" x14ac:dyDescent="0.25">
      <c r="A5" t="s">
        <v>16</v>
      </c>
      <c r="B5" t="s">
        <v>1168</v>
      </c>
      <c r="C5" t="s">
        <v>2023</v>
      </c>
      <c r="E5" t="s">
        <v>2024</v>
      </c>
      <c r="I5" t="s">
        <v>2037</v>
      </c>
      <c r="J5" t="s">
        <v>2038</v>
      </c>
      <c r="L5" t="s">
        <v>4345</v>
      </c>
      <c r="M5" t="s">
        <v>13289</v>
      </c>
      <c r="O5" t="s">
        <v>55</v>
      </c>
      <c r="Q5" t="s">
        <v>13293</v>
      </c>
      <c r="T5" t="s">
        <v>63</v>
      </c>
      <c r="V5" t="s">
        <v>1175</v>
      </c>
      <c r="W5" t="s">
        <v>2030</v>
      </c>
      <c r="X5" t="s">
        <v>2031</v>
      </c>
      <c r="Y5" t="s">
        <v>13294</v>
      </c>
      <c r="Z5" t="s">
        <v>15475</v>
      </c>
    </row>
    <row r="6" spans="1:26" x14ac:dyDescent="0.25">
      <c r="A6" t="s">
        <v>16</v>
      </c>
      <c r="B6" t="s">
        <v>1168</v>
      </c>
      <c r="C6" t="s">
        <v>2023</v>
      </c>
      <c r="E6" t="s">
        <v>2024</v>
      </c>
      <c r="I6" t="s">
        <v>2037</v>
      </c>
      <c r="J6" t="s">
        <v>2038</v>
      </c>
      <c r="L6" t="s">
        <v>13288</v>
      </c>
      <c r="M6" t="s">
        <v>13289</v>
      </c>
      <c r="O6" t="s">
        <v>55</v>
      </c>
      <c r="Q6" t="s">
        <v>13290</v>
      </c>
      <c r="S6" t="s">
        <v>1306</v>
      </c>
      <c r="T6" t="s">
        <v>63</v>
      </c>
      <c r="V6" t="s">
        <v>1175</v>
      </c>
      <c r="W6" t="s">
        <v>2030</v>
      </c>
      <c r="X6" t="s">
        <v>2031</v>
      </c>
      <c r="Y6" t="s">
        <v>13291</v>
      </c>
      <c r="Z6" t="s">
        <v>15476</v>
      </c>
    </row>
    <row r="7" spans="1:26" x14ac:dyDescent="0.25">
      <c r="A7" t="s">
        <v>16</v>
      </c>
      <c r="B7" t="s">
        <v>1168</v>
      </c>
      <c r="C7" t="s">
        <v>2023</v>
      </c>
      <c r="E7" t="s">
        <v>2024</v>
      </c>
      <c r="I7" t="s">
        <v>2037</v>
      </c>
      <c r="J7" t="s">
        <v>2038</v>
      </c>
      <c r="L7" t="s">
        <v>2039</v>
      </c>
      <c r="M7" t="s">
        <v>1989</v>
      </c>
      <c r="O7" t="s">
        <v>55</v>
      </c>
      <c r="Q7" t="s">
        <v>2040</v>
      </c>
      <c r="T7" t="s">
        <v>63</v>
      </c>
      <c r="V7" t="s">
        <v>1175</v>
      </c>
      <c r="W7" t="s">
        <v>2030</v>
      </c>
      <c r="X7" t="s">
        <v>2031</v>
      </c>
      <c r="Y7" t="s">
        <v>2041</v>
      </c>
      <c r="Z7" t="s">
        <v>15477</v>
      </c>
    </row>
    <row r="8" spans="1:26" x14ac:dyDescent="0.25">
      <c r="A8" t="s">
        <v>16</v>
      </c>
      <c r="B8" t="s">
        <v>1168</v>
      </c>
      <c r="C8" t="s">
        <v>2023</v>
      </c>
      <c r="E8" t="s">
        <v>2024</v>
      </c>
      <c r="I8" t="s">
        <v>2042</v>
      </c>
      <c r="J8" t="s">
        <v>2043</v>
      </c>
      <c r="L8" t="s">
        <v>964</v>
      </c>
      <c r="M8" t="s">
        <v>2044</v>
      </c>
      <c r="O8" t="s">
        <v>55</v>
      </c>
      <c r="Q8" t="s">
        <v>2045</v>
      </c>
      <c r="S8" t="s">
        <v>1306</v>
      </c>
      <c r="T8" t="s">
        <v>63</v>
      </c>
      <c r="V8" t="s">
        <v>1175</v>
      </c>
      <c r="W8" t="s">
        <v>2030</v>
      </c>
      <c r="X8" t="s">
        <v>2031</v>
      </c>
      <c r="Y8" t="s">
        <v>2046</v>
      </c>
      <c r="Z8" t="s">
        <v>15478</v>
      </c>
    </row>
    <row r="9" spans="1:26" x14ac:dyDescent="0.25">
      <c r="A9" t="s">
        <v>16</v>
      </c>
      <c r="B9" t="s">
        <v>1168</v>
      </c>
      <c r="C9" t="s">
        <v>2023</v>
      </c>
      <c r="E9" t="s">
        <v>2024</v>
      </c>
      <c r="I9" t="s">
        <v>13332</v>
      </c>
      <c r="J9" t="s">
        <v>13333</v>
      </c>
      <c r="L9" t="s">
        <v>4602</v>
      </c>
      <c r="M9" t="s">
        <v>13334</v>
      </c>
      <c r="O9" t="s">
        <v>55</v>
      </c>
      <c r="Q9" t="s">
        <v>13335</v>
      </c>
      <c r="S9" t="s">
        <v>1306</v>
      </c>
      <c r="T9" t="s">
        <v>63</v>
      </c>
      <c r="V9" t="s">
        <v>1175</v>
      </c>
      <c r="W9" t="s">
        <v>2030</v>
      </c>
      <c r="X9" t="s">
        <v>2031</v>
      </c>
      <c r="Y9" t="s">
        <v>13336</v>
      </c>
      <c r="Z9" t="s">
        <v>15479</v>
      </c>
    </row>
    <row r="10" spans="1:26" x14ac:dyDescent="0.25">
      <c r="A10" t="s">
        <v>16</v>
      </c>
      <c r="B10" t="s">
        <v>1168</v>
      </c>
      <c r="C10" t="s">
        <v>2023</v>
      </c>
      <c r="E10" t="s">
        <v>2024</v>
      </c>
      <c r="I10" t="s">
        <v>2025</v>
      </c>
      <c r="J10" t="s">
        <v>13308</v>
      </c>
      <c r="L10" t="s">
        <v>13309</v>
      </c>
      <c r="M10" t="s">
        <v>13310</v>
      </c>
      <c r="O10" t="s">
        <v>55</v>
      </c>
      <c r="Q10" t="s">
        <v>13311</v>
      </c>
      <c r="T10" t="s">
        <v>63</v>
      </c>
      <c r="V10" t="s">
        <v>1175</v>
      </c>
      <c r="W10" t="s">
        <v>2030</v>
      </c>
      <c r="X10" t="s">
        <v>2031</v>
      </c>
      <c r="Y10" t="s">
        <v>13312</v>
      </c>
      <c r="Z10" t="s">
        <v>15480</v>
      </c>
    </row>
    <row r="11" spans="1:26" x14ac:dyDescent="0.25">
      <c r="A11" t="s">
        <v>16</v>
      </c>
      <c r="B11" t="s">
        <v>1168</v>
      </c>
      <c r="C11" t="s">
        <v>1926</v>
      </c>
      <c r="D11" t="s">
        <v>1962</v>
      </c>
      <c r="E11" t="s">
        <v>1963</v>
      </c>
      <c r="F11" t="s">
        <v>1964</v>
      </c>
      <c r="I11" t="s">
        <v>2071</v>
      </c>
      <c r="J11" t="s">
        <v>2072</v>
      </c>
      <c r="L11" t="s">
        <v>2073</v>
      </c>
      <c r="M11" t="s">
        <v>1173</v>
      </c>
      <c r="O11" t="s">
        <v>55</v>
      </c>
      <c r="Q11" t="s">
        <v>2074</v>
      </c>
      <c r="T11" t="s">
        <v>63</v>
      </c>
      <c r="V11" t="s">
        <v>156</v>
      </c>
      <c r="W11" t="s">
        <v>1970</v>
      </c>
      <c r="X11" t="s">
        <v>1937</v>
      </c>
      <c r="Y11" t="s">
        <v>2075</v>
      </c>
      <c r="Z11" t="s">
        <v>15481</v>
      </c>
    </row>
    <row r="12" spans="1:26" x14ac:dyDescent="0.25">
      <c r="A12" t="s">
        <v>16</v>
      </c>
      <c r="B12" t="s">
        <v>1168</v>
      </c>
      <c r="C12" t="s">
        <v>1926</v>
      </c>
      <c r="D12" t="s">
        <v>1962</v>
      </c>
      <c r="E12" t="s">
        <v>1963</v>
      </c>
      <c r="F12" t="s">
        <v>1964</v>
      </c>
      <c r="I12" t="s">
        <v>13382</v>
      </c>
      <c r="J12" t="s">
        <v>13383</v>
      </c>
      <c r="L12" t="s">
        <v>13384</v>
      </c>
      <c r="M12" t="s">
        <v>13385</v>
      </c>
      <c r="O12" t="s">
        <v>55</v>
      </c>
      <c r="Q12" t="s">
        <v>13386</v>
      </c>
      <c r="S12" t="s">
        <v>1306</v>
      </c>
      <c r="T12" t="s">
        <v>63</v>
      </c>
      <c r="V12" t="s">
        <v>1175</v>
      </c>
      <c r="W12" t="s">
        <v>1970</v>
      </c>
      <c r="X12" t="s">
        <v>1937</v>
      </c>
      <c r="Y12" t="s">
        <v>13387</v>
      </c>
      <c r="Z12" t="s">
        <v>15482</v>
      </c>
    </row>
    <row r="13" spans="1:26" x14ac:dyDescent="0.25">
      <c r="A13" t="s">
        <v>16</v>
      </c>
      <c r="B13" t="s">
        <v>1168</v>
      </c>
      <c r="C13" t="s">
        <v>1926</v>
      </c>
      <c r="D13" t="s">
        <v>1962</v>
      </c>
      <c r="E13" t="s">
        <v>1963</v>
      </c>
      <c r="F13" t="s">
        <v>1964</v>
      </c>
      <c r="I13" t="s">
        <v>13382</v>
      </c>
      <c r="J13" t="s">
        <v>13383</v>
      </c>
      <c r="L13" t="s">
        <v>13372</v>
      </c>
      <c r="M13" t="s">
        <v>13388</v>
      </c>
      <c r="O13" t="s">
        <v>55</v>
      </c>
      <c r="Q13" t="s">
        <v>13389</v>
      </c>
      <c r="S13" t="s">
        <v>1306</v>
      </c>
      <c r="T13" t="s">
        <v>63</v>
      </c>
      <c r="V13" t="s">
        <v>1175</v>
      </c>
      <c r="W13" t="s">
        <v>1970</v>
      </c>
      <c r="X13" t="s">
        <v>1937</v>
      </c>
      <c r="Y13" t="s">
        <v>13390</v>
      </c>
      <c r="Z13" t="s">
        <v>15483</v>
      </c>
    </row>
    <row r="14" spans="1:26" x14ac:dyDescent="0.25">
      <c r="A14" t="s">
        <v>16</v>
      </c>
      <c r="B14" t="s">
        <v>1168</v>
      </c>
      <c r="C14" t="s">
        <v>1926</v>
      </c>
      <c r="D14" t="s">
        <v>1962</v>
      </c>
      <c r="E14" t="s">
        <v>1963</v>
      </c>
      <c r="F14" t="s">
        <v>1964</v>
      </c>
      <c r="I14" t="s">
        <v>1965</v>
      </c>
      <c r="J14" t="s">
        <v>1972</v>
      </c>
      <c r="L14" t="s">
        <v>1973</v>
      </c>
      <c r="M14" t="s">
        <v>1974</v>
      </c>
      <c r="O14" t="s">
        <v>55</v>
      </c>
      <c r="Q14" t="s">
        <v>1975</v>
      </c>
      <c r="T14" t="s">
        <v>63</v>
      </c>
      <c r="V14" t="s">
        <v>1175</v>
      </c>
      <c r="W14" t="s">
        <v>1970</v>
      </c>
      <c r="X14" t="s">
        <v>1937</v>
      </c>
      <c r="Y14" t="s">
        <v>1976</v>
      </c>
      <c r="Z14" t="s">
        <v>15484</v>
      </c>
    </row>
    <row r="15" spans="1:26" x14ac:dyDescent="0.25">
      <c r="A15" t="s">
        <v>16</v>
      </c>
      <c r="B15" t="s">
        <v>1168</v>
      </c>
      <c r="C15" t="s">
        <v>1926</v>
      </c>
      <c r="D15" t="s">
        <v>1962</v>
      </c>
      <c r="E15" t="s">
        <v>1963</v>
      </c>
      <c r="F15" t="s">
        <v>1964</v>
      </c>
      <c r="I15" t="s">
        <v>1965</v>
      </c>
      <c r="J15" t="s">
        <v>1972</v>
      </c>
      <c r="L15" t="s">
        <v>1977</v>
      </c>
      <c r="M15" t="s">
        <v>1978</v>
      </c>
      <c r="O15" t="s">
        <v>55</v>
      </c>
      <c r="Q15" t="s">
        <v>1979</v>
      </c>
      <c r="T15" t="s">
        <v>63</v>
      </c>
      <c r="V15" t="s">
        <v>1175</v>
      </c>
      <c r="W15" t="s">
        <v>1970</v>
      </c>
      <c r="X15" t="s">
        <v>1937</v>
      </c>
      <c r="Y15" t="s">
        <v>1980</v>
      </c>
      <c r="Z15" t="s">
        <v>15485</v>
      </c>
    </row>
    <row r="16" spans="1:26" x14ac:dyDescent="0.25">
      <c r="A16" t="s">
        <v>16</v>
      </c>
      <c r="B16" t="s">
        <v>1168</v>
      </c>
      <c r="C16" t="s">
        <v>1926</v>
      </c>
      <c r="D16" t="s">
        <v>1962</v>
      </c>
      <c r="E16" t="s">
        <v>1963</v>
      </c>
      <c r="F16" t="s">
        <v>1964</v>
      </c>
      <c r="I16" t="s">
        <v>1965</v>
      </c>
      <c r="J16" t="s">
        <v>1966</v>
      </c>
      <c r="L16" t="s">
        <v>1967</v>
      </c>
      <c r="M16" t="s">
        <v>1968</v>
      </c>
      <c r="O16" t="s">
        <v>55</v>
      </c>
      <c r="Q16" t="s">
        <v>1969</v>
      </c>
      <c r="S16" t="s">
        <v>557</v>
      </c>
      <c r="T16" t="s">
        <v>63</v>
      </c>
      <c r="V16" t="s">
        <v>1175</v>
      </c>
      <c r="W16" t="s">
        <v>1970</v>
      </c>
      <c r="X16" t="s">
        <v>1937</v>
      </c>
      <c r="Y16" t="s">
        <v>1971</v>
      </c>
      <c r="Z16" t="s">
        <v>15486</v>
      </c>
    </row>
    <row r="17" spans="1:26" x14ac:dyDescent="0.25">
      <c r="A17" t="s">
        <v>16</v>
      </c>
      <c r="B17" t="s">
        <v>1168</v>
      </c>
      <c r="C17" t="s">
        <v>1926</v>
      </c>
      <c r="D17" t="s">
        <v>1962</v>
      </c>
      <c r="E17" t="s">
        <v>1963</v>
      </c>
      <c r="F17" t="s">
        <v>1964</v>
      </c>
      <c r="I17" t="s">
        <v>13368</v>
      </c>
      <c r="J17" t="s">
        <v>13369</v>
      </c>
      <c r="L17" t="s">
        <v>1283</v>
      </c>
      <c r="M17" t="s">
        <v>2020</v>
      </c>
      <c r="O17" t="s">
        <v>55</v>
      </c>
      <c r="Q17" t="s">
        <v>13370</v>
      </c>
      <c r="S17" t="s">
        <v>557</v>
      </c>
      <c r="T17" t="s">
        <v>63</v>
      </c>
      <c r="V17" t="s">
        <v>1175</v>
      </c>
      <c r="W17" t="s">
        <v>1970</v>
      </c>
      <c r="X17" t="s">
        <v>1937</v>
      </c>
      <c r="Y17" t="s">
        <v>13371</v>
      </c>
      <c r="Z17" t="s">
        <v>15487</v>
      </c>
    </row>
    <row r="18" spans="1:26" x14ac:dyDescent="0.25">
      <c r="A18" t="s">
        <v>16</v>
      </c>
      <c r="B18" t="s">
        <v>1168</v>
      </c>
      <c r="C18" t="s">
        <v>1926</v>
      </c>
      <c r="D18" t="s">
        <v>1962</v>
      </c>
      <c r="E18" t="s">
        <v>1963</v>
      </c>
      <c r="F18" t="s">
        <v>1964</v>
      </c>
      <c r="I18" t="s">
        <v>1965</v>
      </c>
      <c r="J18" t="s">
        <v>1981</v>
      </c>
      <c r="L18" t="s">
        <v>13434</v>
      </c>
      <c r="M18" t="s">
        <v>13435</v>
      </c>
      <c r="O18" t="s">
        <v>55</v>
      </c>
      <c r="Q18" t="s">
        <v>13436</v>
      </c>
      <c r="S18" t="s">
        <v>1306</v>
      </c>
      <c r="T18" t="s">
        <v>63</v>
      </c>
      <c r="V18" t="s">
        <v>1175</v>
      </c>
      <c r="W18" t="s">
        <v>1970</v>
      </c>
      <c r="X18" t="s">
        <v>1937</v>
      </c>
      <c r="Y18" t="s">
        <v>13437</v>
      </c>
      <c r="Z18" t="s">
        <v>15488</v>
      </c>
    </row>
    <row r="19" spans="1:26" x14ac:dyDescent="0.25">
      <c r="A19" t="s">
        <v>16</v>
      </c>
      <c r="B19" t="s">
        <v>1168</v>
      </c>
      <c r="C19" t="s">
        <v>1926</v>
      </c>
      <c r="D19" t="s">
        <v>1962</v>
      </c>
      <c r="E19" t="s">
        <v>1963</v>
      </c>
      <c r="F19" t="s">
        <v>1964</v>
      </c>
      <c r="I19" t="s">
        <v>1965</v>
      </c>
      <c r="J19" t="s">
        <v>1981</v>
      </c>
      <c r="L19" t="s">
        <v>13449</v>
      </c>
      <c r="M19" t="s">
        <v>13450</v>
      </c>
      <c r="O19" t="s">
        <v>55</v>
      </c>
      <c r="Q19" t="s">
        <v>13451</v>
      </c>
      <c r="T19" t="s">
        <v>63</v>
      </c>
      <c r="V19" t="s">
        <v>1175</v>
      </c>
      <c r="W19" t="s">
        <v>1970</v>
      </c>
      <c r="X19" t="s">
        <v>1937</v>
      </c>
      <c r="Y19" t="s">
        <v>13452</v>
      </c>
      <c r="Z19" t="s">
        <v>15489</v>
      </c>
    </row>
    <row r="20" spans="1:26" x14ac:dyDescent="0.25">
      <c r="A20" t="s">
        <v>16</v>
      </c>
      <c r="B20" t="s">
        <v>1168</v>
      </c>
      <c r="C20" t="s">
        <v>1926</v>
      </c>
      <c r="D20" t="s">
        <v>1962</v>
      </c>
      <c r="E20" t="s">
        <v>1963</v>
      </c>
      <c r="F20" t="s">
        <v>1964</v>
      </c>
      <c r="I20" t="s">
        <v>1965</v>
      </c>
      <c r="J20" t="s">
        <v>1981</v>
      </c>
      <c r="L20" t="s">
        <v>1982</v>
      </c>
      <c r="M20" t="s">
        <v>1983</v>
      </c>
      <c r="O20" t="s">
        <v>55</v>
      </c>
      <c r="Q20" t="s">
        <v>1984</v>
      </c>
      <c r="T20" t="s">
        <v>63</v>
      </c>
      <c r="V20" t="s">
        <v>1175</v>
      </c>
      <c r="W20" t="s">
        <v>1970</v>
      </c>
      <c r="X20" t="s">
        <v>1937</v>
      </c>
      <c r="Y20" t="s">
        <v>1985</v>
      </c>
      <c r="Z20" t="s">
        <v>15490</v>
      </c>
    </row>
    <row r="21" spans="1:26" x14ac:dyDescent="0.25">
      <c r="A21" t="s">
        <v>16</v>
      </c>
      <c r="B21" t="s">
        <v>1168</v>
      </c>
      <c r="C21" t="s">
        <v>1926</v>
      </c>
      <c r="D21" t="s">
        <v>1962</v>
      </c>
      <c r="E21" t="s">
        <v>1963</v>
      </c>
      <c r="F21" t="s">
        <v>1964</v>
      </c>
      <c r="I21" t="s">
        <v>1965</v>
      </c>
      <c r="J21" t="s">
        <v>1981</v>
      </c>
      <c r="L21" t="s">
        <v>13469</v>
      </c>
      <c r="M21" t="s">
        <v>13470</v>
      </c>
      <c r="O21" t="s">
        <v>55</v>
      </c>
      <c r="Q21" t="s">
        <v>13471</v>
      </c>
      <c r="T21" t="s">
        <v>63</v>
      </c>
      <c r="W21" t="s">
        <v>1970</v>
      </c>
      <c r="X21" t="s">
        <v>1937</v>
      </c>
      <c r="Y21" t="s">
        <v>13472</v>
      </c>
      <c r="Z21" t="s">
        <v>15491</v>
      </c>
    </row>
    <row r="22" spans="1:26" x14ac:dyDescent="0.25">
      <c r="A22" t="s">
        <v>16</v>
      </c>
      <c r="B22" t="s">
        <v>1168</v>
      </c>
      <c r="C22" t="s">
        <v>1926</v>
      </c>
      <c r="D22" t="s">
        <v>1962</v>
      </c>
      <c r="E22" t="s">
        <v>1963</v>
      </c>
      <c r="F22" t="s">
        <v>1964</v>
      </c>
      <c r="I22" t="s">
        <v>1965</v>
      </c>
      <c r="J22" t="s">
        <v>1981</v>
      </c>
      <c r="L22" t="s">
        <v>13473</v>
      </c>
      <c r="M22" t="s">
        <v>13474</v>
      </c>
      <c r="O22" t="s">
        <v>55</v>
      </c>
      <c r="Q22" t="s">
        <v>13475</v>
      </c>
      <c r="T22" t="s">
        <v>63</v>
      </c>
      <c r="V22" t="s">
        <v>1175</v>
      </c>
      <c r="W22" t="s">
        <v>1970</v>
      </c>
      <c r="X22" t="s">
        <v>1937</v>
      </c>
      <c r="Y22" t="s">
        <v>13476</v>
      </c>
      <c r="Z22" t="s">
        <v>15492</v>
      </c>
    </row>
    <row r="23" spans="1:26" x14ac:dyDescent="0.25">
      <c r="A23" t="s">
        <v>16</v>
      </c>
      <c r="B23" t="s">
        <v>1168</v>
      </c>
      <c r="C23" t="s">
        <v>1926</v>
      </c>
      <c r="D23" t="s">
        <v>1962</v>
      </c>
      <c r="E23" t="s">
        <v>1963</v>
      </c>
      <c r="F23" t="s">
        <v>1964</v>
      </c>
      <c r="I23" t="s">
        <v>13368</v>
      </c>
      <c r="J23" t="s">
        <v>13379</v>
      </c>
      <c r="L23" t="s">
        <v>5319</v>
      </c>
      <c r="M23" t="s">
        <v>1989</v>
      </c>
      <c r="O23" t="s">
        <v>55</v>
      </c>
      <c r="Q23" t="s">
        <v>13380</v>
      </c>
      <c r="S23" t="s">
        <v>1306</v>
      </c>
      <c r="T23" t="s">
        <v>63</v>
      </c>
      <c r="V23" t="s">
        <v>1175</v>
      </c>
      <c r="W23" t="s">
        <v>1970</v>
      </c>
      <c r="X23" t="s">
        <v>1937</v>
      </c>
      <c r="Y23" t="s">
        <v>13381</v>
      </c>
      <c r="Z23" t="s">
        <v>15493</v>
      </c>
    </row>
    <row r="24" spans="1:26" x14ac:dyDescent="0.25">
      <c r="A24" t="s">
        <v>16</v>
      </c>
      <c r="B24" t="s">
        <v>1168</v>
      </c>
      <c r="C24" t="s">
        <v>1926</v>
      </c>
      <c r="D24" t="s">
        <v>1962</v>
      </c>
      <c r="E24" t="s">
        <v>1963</v>
      </c>
      <c r="F24" t="s">
        <v>1964</v>
      </c>
      <c r="I24" t="s">
        <v>1965</v>
      </c>
      <c r="J24" t="s">
        <v>13490</v>
      </c>
      <c r="L24" t="s">
        <v>13461</v>
      </c>
      <c r="M24" t="s">
        <v>1989</v>
      </c>
      <c r="O24" t="s">
        <v>55</v>
      </c>
      <c r="Q24" t="s">
        <v>13491</v>
      </c>
      <c r="T24" t="s">
        <v>63</v>
      </c>
      <c r="V24" t="s">
        <v>1175</v>
      </c>
      <c r="W24" t="s">
        <v>1970</v>
      </c>
      <c r="X24" t="s">
        <v>1937</v>
      </c>
      <c r="Y24" t="s">
        <v>13492</v>
      </c>
      <c r="Z24" t="s">
        <v>15494</v>
      </c>
    </row>
    <row r="25" spans="1:26" x14ac:dyDescent="0.25">
      <c r="A25" t="s">
        <v>16</v>
      </c>
      <c r="B25" t="s">
        <v>1168</v>
      </c>
      <c r="C25" t="s">
        <v>1926</v>
      </c>
      <c r="D25" t="s">
        <v>1962</v>
      </c>
      <c r="E25" t="s">
        <v>1963</v>
      </c>
      <c r="F25" t="s">
        <v>1964</v>
      </c>
      <c r="I25" t="s">
        <v>1965</v>
      </c>
      <c r="J25" t="s">
        <v>13503</v>
      </c>
      <c r="L25" t="s">
        <v>13504</v>
      </c>
      <c r="M25" t="s">
        <v>1983</v>
      </c>
      <c r="O25" t="s">
        <v>55</v>
      </c>
      <c r="Q25" t="s">
        <v>13505</v>
      </c>
      <c r="S25" t="s">
        <v>557</v>
      </c>
      <c r="T25" t="s">
        <v>63</v>
      </c>
      <c r="V25" t="s">
        <v>1175</v>
      </c>
      <c r="W25" t="s">
        <v>1970</v>
      </c>
      <c r="X25" t="s">
        <v>1937</v>
      </c>
      <c r="Y25" t="s">
        <v>13506</v>
      </c>
      <c r="Z25" t="s">
        <v>15495</v>
      </c>
    </row>
    <row r="26" spans="1:26" x14ac:dyDescent="0.25">
      <c r="A26" t="s">
        <v>16</v>
      </c>
      <c r="B26" t="s">
        <v>1168</v>
      </c>
      <c r="C26" t="s">
        <v>1926</v>
      </c>
      <c r="D26" t="s">
        <v>1962</v>
      </c>
      <c r="E26" t="s">
        <v>1963</v>
      </c>
      <c r="F26" t="s">
        <v>1964</v>
      </c>
      <c r="I26" t="s">
        <v>1986</v>
      </c>
      <c r="J26" t="s">
        <v>1987</v>
      </c>
      <c r="L26" t="s">
        <v>5851</v>
      </c>
      <c r="M26" t="s">
        <v>2044</v>
      </c>
      <c r="O26" t="s">
        <v>55</v>
      </c>
      <c r="Q26" t="s">
        <v>13544</v>
      </c>
      <c r="T26" t="s">
        <v>63</v>
      </c>
      <c r="V26" t="s">
        <v>1175</v>
      </c>
      <c r="W26" t="s">
        <v>1970</v>
      </c>
      <c r="X26" t="s">
        <v>1937</v>
      </c>
      <c r="Y26" t="s">
        <v>13545</v>
      </c>
      <c r="Z26" t="s">
        <v>15496</v>
      </c>
    </row>
    <row r="27" spans="1:26" x14ac:dyDescent="0.25">
      <c r="A27" t="s">
        <v>16</v>
      </c>
      <c r="B27" t="s">
        <v>1168</v>
      </c>
      <c r="C27" t="s">
        <v>1926</v>
      </c>
      <c r="D27" t="s">
        <v>1962</v>
      </c>
      <c r="E27" t="s">
        <v>1963</v>
      </c>
      <c r="F27" t="s">
        <v>1964</v>
      </c>
      <c r="I27" t="s">
        <v>1986</v>
      </c>
      <c r="J27" t="s">
        <v>1987</v>
      </c>
      <c r="L27" t="s">
        <v>13549</v>
      </c>
      <c r="M27" t="s">
        <v>2020</v>
      </c>
      <c r="O27" t="s">
        <v>55</v>
      </c>
      <c r="Q27" t="s">
        <v>13550</v>
      </c>
      <c r="T27" t="s">
        <v>63</v>
      </c>
      <c r="V27" t="s">
        <v>1175</v>
      </c>
      <c r="W27" t="s">
        <v>1970</v>
      </c>
      <c r="X27" t="s">
        <v>1937</v>
      </c>
      <c r="Y27" t="s">
        <v>13551</v>
      </c>
      <c r="Z27" t="s">
        <v>15497</v>
      </c>
    </row>
    <row r="28" spans="1:26" x14ac:dyDescent="0.25">
      <c r="A28" t="s">
        <v>16</v>
      </c>
      <c r="B28" t="s">
        <v>1168</v>
      </c>
      <c r="C28" t="s">
        <v>1926</v>
      </c>
      <c r="D28" t="s">
        <v>1962</v>
      </c>
      <c r="E28" t="s">
        <v>1963</v>
      </c>
      <c r="F28" t="s">
        <v>1964</v>
      </c>
      <c r="I28" t="s">
        <v>1986</v>
      </c>
      <c r="J28" t="s">
        <v>1987</v>
      </c>
      <c r="L28" t="s">
        <v>1988</v>
      </c>
      <c r="M28" t="s">
        <v>13534</v>
      </c>
      <c r="N28" t="s">
        <v>1491</v>
      </c>
      <c r="O28" t="s">
        <v>637</v>
      </c>
      <c r="P28" t="s">
        <v>13534</v>
      </c>
      <c r="Q28" t="s">
        <v>15498</v>
      </c>
      <c r="R28" t="s">
        <v>15499</v>
      </c>
      <c r="W28" t="s">
        <v>13458</v>
      </c>
      <c r="X28" t="s">
        <v>1937</v>
      </c>
      <c r="Y28" t="s">
        <v>15500</v>
      </c>
      <c r="Z28" t="s">
        <v>15501</v>
      </c>
    </row>
    <row r="29" spans="1:26" x14ac:dyDescent="0.25">
      <c r="A29" t="s">
        <v>16</v>
      </c>
      <c r="B29" t="s">
        <v>1168</v>
      </c>
      <c r="C29" t="s">
        <v>1926</v>
      </c>
      <c r="D29" t="s">
        <v>1962</v>
      </c>
      <c r="E29" t="s">
        <v>1963</v>
      </c>
      <c r="F29" t="s">
        <v>1964</v>
      </c>
      <c r="I29" t="s">
        <v>1986</v>
      </c>
      <c r="J29" t="s">
        <v>1987</v>
      </c>
      <c r="L29" t="s">
        <v>13546</v>
      </c>
      <c r="M29" t="s">
        <v>1989</v>
      </c>
      <c r="O29" t="s">
        <v>55</v>
      </c>
      <c r="Q29" t="s">
        <v>13547</v>
      </c>
      <c r="W29" t="s">
        <v>1970</v>
      </c>
      <c r="X29" t="s">
        <v>1937</v>
      </c>
      <c r="Y29" t="s">
        <v>13548</v>
      </c>
      <c r="Z29" t="s">
        <v>15502</v>
      </c>
    </row>
    <row r="30" spans="1:26" x14ac:dyDescent="0.25">
      <c r="A30" t="s">
        <v>16</v>
      </c>
      <c r="B30" t="s">
        <v>1168</v>
      </c>
      <c r="C30" t="s">
        <v>1926</v>
      </c>
      <c r="D30" t="s">
        <v>1962</v>
      </c>
      <c r="E30" t="s">
        <v>1963</v>
      </c>
      <c r="F30" t="s">
        <v>1964</v>
      </c>
      <c r="I30" t="s">
        <v>13507</v>
      </c>
      <c r="J30" t="s">
        <v>13508</v>
      </c>
      <c r="L30" t="s">
        <v>13513</v>
      </c>
      <c r="M30" t="s">
        <v>1983</v>
      </c>
      <c r="O30" t="s">
        <v>55</v>
      </c>
      <c r="Q30" t="s">
        <v>13514</v>
      </c>
      <c r="T30" t="s">
        <v>63</v>
      </c>
      <c r="V30" t="s">
        <v>1175</v>
      </c>
      <c r="W30" t="s">
        <v>1970</v>
      </c>
      <c r="X30" t="s">
        <v>1937</v>
      </c>
      <c r="Y30" t="s">
        <v>13515</v>
      </c>
      <c r="Z30" t="s">
        <v>15503</v>
      </c>
    </row>
    <row r="31" spans="1:26" x14ac:dyDescent="0.25">
      <c r="A31" t="s">
        <v>16</v>
      </c>
      <c r="B31" t="s">
        <v>1168</v>
      </c>
      <c r="C31" t="s">
        <v>1926</v>
      </c>
      <c r="D31" t="s">
        <v>1962</v>
      </c>
      <c r="E31" t="s">
        <v>1963</v>
      </c>
      <c r="F31" t="s">
        <v>1964</v>
      </c>
      <c r="I31" t="s">
        <v>13507</v>
      </c>
      <c r="J31" t="s">
        <v>13508</v>
      </c>
      <c r="L31" t="s">
        <v>13516</v>
      </c>
      <c r="M31" t="s">
        <v>13365</v>
      </c>
      <c r="O31" t="s">
        <v>55</v>
      </c>
      <c r="Q31" t="s">
        <v>13517</v>
      </c>
      <c r="T31" t="s">
        <v>63</v>
      </c>
      <c r="V31" t="s">
        <v>1175</v>
      </c>
      <c r="W31" t="s">
        <v>1970</v>
      </c>
      <c r="X31" t="s">
        <v>1937</v>
      </c>
      <c r="Y31" t="s">
        <v>13518</v>
      </c>
      <c r="Z31" t="s">
        <v>15504</v>
      </c>
    </row>
    <row r="32" spans="1:26" x14ac:dyDescent="0.25">
      <c r="A32" t="s">
        <v>16</v>
      </c>
      <c r="B32" t="s">
        <v>1168</v>
      </c>
      <c r="C32" t="s">
        <v>1926</v>
      </c>
      <c r="D32" t="s">
        <v>1962</v>
      </c>
      <c r="E32" t="s">
        <v>1963</v>
      </c>
      <c r="F32" t="s">
        <v>1964</v>
      </c>
      <c r="I32" t="s">
        <v>13353</v>
      </c>
      <c r="J32" t="s">
        <v>13359</v>
      </c>
      <c r="L32" t="s">
        <v>13364</v>
      </c>
      <c r="M32" t="s">
        <v>13365</v>
      </c>
      <c r="O32" t="s">
        <v>55</v>
      </c>
      <c r="Q32" t="s">
        <v>13366</v>
      </c>
      <c r="T32" t="s">
        <v>63</v>
      </c>
      <c r="V32" t="s">
        <v>1175</v>
      </c>
      <c r="W32" t="s">
        <v>1970</v>
      </c>
      <c r="X32" t="s">
        <v>1937</v>
      </c>
      <c r="Y32" t="s">
        <v>13367</v>
      </c>
      <c r="Z32" t="s">
        <v>15505</v>
      </c>
    </row>
    <row r="33" spans="1:26" x14ac:dyDescent="0.25">
      <c r="A33" t="s">
        <v>16</v>
      </c>
      <c r="B33" t="s">
        <v>1168</v>
      </c>
      <c r="C33" t="s">
        <v>1926</v>
      </c>
      <c r="D33" t="s">
        <v>1962</v>
      </c>
      <c r="E33" t="s">
        <v>1963</v>
      </c>
      <c r="F33" t="s">
        <v>1994</v>
      </c>
      <c r="I33" t="s">
        <v>13689</v>
      </c>
      <c r="J33" t="s">
        <v>13690</v>
      </c>
      <c r="L33" t="s">
        <v>5623</v>
      </c>
      <c r="M33" t="s">
        <v>13624</v>
      </c>
      <c r="O33" t="s">
        <v>55</v>
      </c>
      <c r="Q33" t="s">
        <v>13697</v>
      </c>
      <c r="T33" t="s">
        <v>63</v>
      </c>
      <c r="V33" t="s">
        <v>1175</v>
      </c>
      <c r="W33" t="s">
        <v>2000</v>
      </c>
      <c r="X33" t="s">
        <v>1937</v>
      </c>
      <c r="Y33" t="s">
        <v>13698</v>
      </c>
      <c r="Z33" t="s">
        <v>15506</v>
      </c>
    </row>
    <row r="34" spans="1:26" x14ac:dyDescent="0.25">
      <c r="A34" t="s">
        <v>16</v>
      </c>
      <c r="B34" t="s">
        <v>1168</v>
      </c>
      <c r="C34" t="s">
        <v>1926</v>
      </c>
      <c r="D34" t="s">
        <v>1962</v>
      </c>
      <c r="E34" t="s">
        <v>1963</v>
      </c>
      <c r="F34" t="s">
        <v>1994</v>
      </c>
      <c r="I34" t="s">
        <v>1995</v>
      </c>
      <c r="J34" t="s">
        <v>13558</v>
      </c>
      <c r="L34" t="s">
        <v>344</v>
      </c>
      <c r="M34" t="s">
        <v>13559</v>
      </c>
      <c r="O34" t="s">
        <v>55</v>
      </c>
      <c r="Q34" t="s">
        <v>13560</v>
      </c>
      <c r="T34" t="s">
        <v>63</v>
      </c>
      <c r="V34" t="s">
        <v>1175</v>
      </c>
      <c r="W34" t="s">
        <v>2000</v>
      </c>
      <c r="X34" t="s">
        <v>1937</v>
      </c>
      <c r="Y34" t="s">
        <v>13561</v>
      </c>
      <c r="Z34" t="s">
        <v>15507</v>
      </c>
    </row>
    <row r="35" spans="1:26" x14ac:dyDescent="0.25">
      <c r="A35" t="s">
        <v>16</v>
      </c>
      <c r="B35" t="s">
        <v>1168</v>
      </c>
      <c r="C35" t="s">
        <v>1926</v>
      </c>
      <c r="D35" t="s">
        <v>1962</v>
      </c>
      <c r="E35" t="s">
        <v>1963</v>
      </c>
      <c r="F35" t="s">
        <v>1994</v>
      </c>
      <c r="I35" t="s">
        <v>1995</v>
      </c>
      <c r="J35" t="s">
        <v>13562</v>
      </c>
      <c r="L35" t="s">
        <v>13563</v>
      </c>
      <c r="M35" t="s">
        <v>13564</v>
      </c>
      <c r="O35" t="s">
        <v>55</v>
      </c>
      <c r="Q35" t="s">
        <v>13565</v>
      </c>
      <c r="T35" t="s">
        <v>63</v>
      </c>
      <c r="V35" t="s">
        <v>1175</v>
      </c>
      <c r="W35" t="s">
        <v>2000</v>
      </c>
      <c r="X35" t="s">
        <v>1937</v>
      </c>
      <c r="Y35" t="s">
        <v>13566</v>
      </c>
      <c r="Z35" t="s">
        <v>15508</v>
      </c>
    </row>
    <row r="36" spans="1:26" x14ac:dyDescent="0.25">
      <c r="A36" t="s">
        <v>16</v>
      </c>
      <c r="B36" t="s">
        <v>1168</v>
      </c>
      <c r="C36" t="s">
        <v>1926</v>
      </c>
      <c r="D36" t="s">
        <v>1962</v>
      </c>
      <c r="E36" t="s">
        <v>1963</v>
      </c>
      <c r="F36" t="s">
        <v>1994</v>
      </c>
      <c r="I36" t="s">
        <v>1995</v>
      </c>
      <c r="J36" t="s">
        <v>2002</v>
      </c>
      <c r="L36" t="s">
        <v>13567</v>
      </c>
      <c r="M36" t="s">
        <v>1194</v>
      </c>
      <c r="O36" t="s">
        <v>55</v>
      </c>
      <c r="Q36" t="s">
        <v>13568</v>
      </c>
      <c r="S36" t="s">
        <v>557</v>
      </c>
      <c r="T36" t="s">
        <v>63</v>
      </c>
      <c r="V36" t="s">
        <v>1175</v>
      </c>
      <c r="W36" t="s">
        <v>2000</v>
      </c>
      <c r="X36" t="s">
        <v>1937</v>
      </c>
      <c r="Y36" t="s">
        <v>13569</v>
      </c>
      <c r="Z36" t="s">
        <v>15509</v>
      </c>
    </row>
    <row r="37" spans="1:26" x14ac:dyDescent="0.25">
      <c r="A37" t="s">
        <v>16</v>
      </c>
      <c r="B37" t="s">
        <v>1168</v>
      </c>
      <c r="C37" t="s">
        <v>1926</v>
      </c>
      <c r="D37" t="s">
        <v>1962</v>
      </c>
      <c r="E37" t="s">
        <v>1963</v>
      </c>
      <c r="F37" t="s">
        <v>1994</v>
      </c>
      <c r="I37" t="s">
        <v>1995</v>
      </c>
      <c r="J37" t="s">
        <v>2002</v>
      </c>
      <c r="L37" t="s">
        <v>2003</v>
      </c>
      <c r="M37" t="s">
        <v>2004</v>
      </c>
      <c r="O37" t="s">
        <v>55</v>
      </c>
      <c r="Q37" t="s">
        <v>2005</v>
      </c>
      <c r="S37" t="s">
        <v>557</v>
      </c>
      <c r="T37" t="s">
        <v>63</v>
      </c>
      <c r="V37" t="s">
        <v>1175</v>
      </c>
      <c r="W37" t="s">
        <v>1970</v>
      </c>
      <c r="X37" t="s">
        <v>1937</v>
      </c>
      <c r="Y37" t="s">
        <v>2006</v>
      </c>
      <c r="Z37" t="s">
        <v>15510</v>
      </c>
    </row>
    <row r="38" spans="1:26" x14ac:dyDescent="0.25">
      <c r="A38" t="s">
        <v>16</v>
      </c>
      <c r="B38" t="s">
        <v>1168</v>
      </c>
      <c r="C38" t="s">
        <v>1926</v>
      </c>
      <c r="D38" t="s">
        <v>1962</v>
      </c>
      <c r="E38" t="s">
        <v>1963</v>
      </c>
      <c r="F38" t="s">
        <v>1994</v>
      </c>
      <c r="I38" t="s">
        <v>1995</v>
      </c>
      <c r="J38" t="s">
        <v>2002</v>
      </c>
      <c r="L38" t="s">
        <v>13573</v>
      </c>
      <c r="M38" t="s">
        <v>2015</v>
      </c>
      <c r="O38" t="s">
        <v>55</v>
      </c>
      <c r="Q38" t="s">
        <v>13574</v>
      </c>
      <c r="T38" t="s">
        <v>63</v>
      </c>
      <c r="V38" t="s">
        <v>1175</v>
      </c>
      <c r="W38" t="s">
        <v>1970</v>
      </c>
      <c r="X38" t="s">
        <v>1937</v>
      </c>
      <c r="Y38" t="s">
        <v>13575</v>
      </c>
      <c r="Z38" t="s">
        <v>15511</v>
      </c>
    </row>
    <row r="39" spans="1:26" x14ac:dyDescent="0.25">
      <c r="A39" t="s">
        <v>16</v>
      </c>
      <c r="B39" t="s">
        <v>1168</v>
      </c>
      <c r="C39" t="s">
        <v>1926</v>
      </c>
      <c r="D39" t="s">
        <v>1962</v>
      </c>
      <c r="E39" t="s">
        <v>1963</v>
      </c>
      <c r="F39" t="s">
        <v>1994</v>
      </c>
      <c r="I39" t="s">
        <v>13654</v>
      </c>
      <c r="J39" t="s">
        <v>13655</v>
      </c>
      <c r="L39" t="s">
        <v>2039</v>
      </c>
      <c r="M39" t="s">
        <v>1369</v>
      </c>
      <c r="O39" t="s">
        <v>55</v>
      </c>
      <c r="Q39" t="s">
        <v>13656</v>
      </c>
      <c r="T39" t="s">
        <v>63</v>
      </c>
      <c r="V39" t="s">
        <v>1175</v>
      </c>
      <c r="W39" t="s">
        <v>2000</v>
      </c>
      <c r="X39" t="s">
        <v>1937</v>
      </c>
      <c r="Y39" t="s">
        <v>13657</v>
      </c>
      <c r="Z39" t="s">
        <v>15512</v>
      </c>
    </row>
    <row r="40" spans="1:26" x14ac:dyDescent="0.25">
      <c r="A40" t="s">
        <v>16</v>
      </c>
      <c r="B40" t="s">
        <v>1168</v>
      </c>
      <c r="C40" t="s">
        <v>1926</v>
      </c>
      <c r="D40" t="s">
        <v>1962</v>
      </c>
      <c r="E40" t="s">
        <v>1963</v>
      </c>
      <c r="F40" t="s">
        <v>1994</v>
      </c>
      <c r="I40" t="s">
        <v>1995</v>
      </c>
      <c r="J40" t="s">
        <v>13577</v>
      </c>
      <c r="L40" t="s">
        <v>13578</v>
      </c>
      <c r="M40" t="s">
        <v>13579</v>
      </c>
      <c r="O40" t="s">
        <v>55</v>
      </c>
      <c r="Q40" t="s">
        <v>13580</v>
      </c>
      <c r="T40" t="s">
        <v>63</v>
      </c>
      <c r="V40" t="s">
        <v>1175</v>
      </c>
      <c r="W40" t="s">
        <v>2000</v>
      </c>
      <c r="X40" t="s">
        <v>1937</v>
      </c>
      <c r="Y40" t="s">
        <v>13581</v>
      </c>
      <c r="Z40" t="s">
        <v>15513</v>
      </c>
    </row>
    <row r="41" spans="1:26" x14ac:dyDescent="0.25">
      <c r="A41" t="s">
        <v>16</v>
      </c>
      <c r="B41" t="s">
        <v>1168</v>
      </c>
      <c r="C41" t="s">
        <v>1926</v>
      </c>
      <c r="D41" t="s">
        <v>1962</v>
      </c>
      <c r="E41" t="s">
        <v>1963</v>
      </c>
      <c r="F41" t="s">
        <v>1994</v>
      </c>
      <c r="I41" t="s">
        <v>13654</v>
      </c>
      <c r="J41" t="s">
        <v>13674</v>
      </c>
      <c r="L41" t="s">
        <v>13678</v>
      </c>
      <c r="M41" t="s">
        <v>1983</v>
      </c>
      <c r="O41" t="s">
        <v>55</v>
      </c>
      <c r="Q41" t="s">
        <v>13679</v>
      </c>
      <c r="S41" t="s">
        <v>1306</v>
      </c>
      <c r="T41" t="s">
        <v>63</v>
      </c>
      <c r="V41" t="s">
        <v>1175</v>
      </c>
      <c r="W41" t="s">
        <v>2000</v>
      </c>
      <c r="X41" t="s">
        <v>1937</v>
      </c>
      <c r="Y41" t="s">
        <v>13680</v>
      </c>
      <c r="Z41" t="s">
        <v>15514</v>
      </c>
    </row>
    <row r="42" spans="1:26" x14ac:dyDescent="0.25">
      <c r="A42" t="s">
        <v>16</v>
      </c>
      <c r="B42" t="s">
        <v>1168</v>
      </c>
      <c r="C42" t="s">
        <v>1926</v>
      </c>
      <c r="D42" t="s">
        <v>1962</v>
      </c>
      <c r="E42" t="s">
        <v>1963</v>
      </c>
      <c r="F42" t="s">
        <v>1994</v>
      </c>
      <c r="I42" t="s">
        <v>13654</v>
      </c>
      <c r="J42" t="s">
        <v>13659</v>
      </c>
      <c r="L42" t="s">
        <v>1469</v>
      </c>
      <c r="M42" t="s">
        <v>13510</v>
      </c>
      <c r="O42" t="s">
        <v>55</v>
      </c>
      <c r="Q42" t="s">
        <v>13667</v>
      </c>
      <c r="S42" t="s">
        <v>1306</v>
      </c>
      <c r="T42" t="s">
        <v>63</v>
      </c>
      <c r="V42" t="s">
        <v>112</v>
      </c>
      <c r="W42" t="s">
        <v>2000</v>
      </c>
      <c r="X42" t="s">
        <v>1937</v>
      </c>
      <c r="Y42" t="s">
        <v>13668</v>
      </c>
      <c r="Z42" t="s">
        <v>15515</v>
      </c>
    </row>
    <row r="43" spans="1:26" x14ac:dyDescent="0.25">
      <c r="A43" t="s">
        <v>16</v>
      </c>
      <c r="B43" t="s">
        <v>1168</v>
      </c>
      <c r="C43" t="s">
        <v>1926</v>
      </c>
      <c r="D43" t="s">
        <v>1962</v>
      </c>
      <c r="E43" t="s">
        <v>1963</v>
      </c>
      <c r="F43" t="s">
        <v>1994</v>
      </c>
      <c r="I43" t="s">
        <v>1995</v>
      </c>
      <c r="J43" t="s">
        <v>13582</v>
      </c>
      <c r="L43" t="s">
        <v>13593</v>
      </c>
      <c r="M43" t="s">
        <v>13594</v>
      </c>
      <c r="O43" t="s">
        <v>55</v>
      </c>
      <c r="Q43" t="s">
        <v>13595</v>
      </c>
      <c r="S43" t="s">
        <v>557</v>
      </c>
      <c r="V43" t="s">
        <v>1175</v>
      </c>
      <c r="W43" t="s">
        <v>2000</v>
      </c>
      <c r="X43" t="s">
        <v>1937</v>
      </c>
      <c r="Y43" t="s">
        <v>13596</v>
      </c>
      <c r="Z43" t="s">
        <v>15516</v>
      </c>
    </row>
    <row r="44" spans="1:26" x14ac:dyDescent="0.25">
      <c r="A44" t="s">
        <v>16</v>
      </c>
      <c r="B44" t="s">
        <v>1168</v>
      </c>
      <c r="C44" t="s">
        <v>1926</v>
      </c>
      <c r="D44" t="s">
        <v>1962</v>
      </c>
      <c r="E44" t="s">
        <v>1963</v>
      </c>
      <c r="F44" t="s">
        <v>1994</v>
      </c>
      <c r="I44" t="s">
        <v>1995</v>
      </c>
      <c r="J44" t="s">
        <v>13582</v>
      </c>
      <c r="L44" t="s">
        <v>13583</v>
      </c>
      <c r="M44" t="s">
        <v>13584</v>
      </c>
      <c r="O44" t="s">
        <v>55</v>
      </c>
      <c r="Q44" t="s">
        <v>13585</v>
      </c>
      <c r="S44" t="s">
        <v>557</v>
      </c>
      <c r="T44" t="s">
        <v>63</v>
      </c>
      <c r="V44" t="s">
        <v>1175</v>
      </c>
      <c r="W44" t="s">
        <v>2000</v>
      </c>
      <c r="X44" t="s">
        <v>1937</v>
      </c>
      <c r="Y44" t="s">
        <v>13586</v>
      </c>
      <c r="Z44" t="s">
        <v>15517</v>
      </c>
    </row>
    <row r="45" spans="1:26" x14ac:dyDescent="0.25">
      <c r="A45" t="s">
        <v>16</v>
      </c>
      <c r="B45" t="s">
        <v>1168</v>
      </c>
      <c r="C45" t="s">
        <v>1926</v>
      </c>
      <c r="D45" t="s">
        <v>1962</v>
      </c>
      <c r="E45" t="s">
        <v>1963</v>
      </c>
      <c r="F45" t="s">
        <v>1994</v>
      </c>
      <c r="I45" t="s">
        <v>1995</v>
      </c>
      <c r="J45" t="s">
        <v>13582</v>
      </c>
      <c r="L45" t="s">
        <v>13587</v>
      </c>
      <c r="M45" t="s">
        <v>1369</v>
      </c>
      <c r="O45" t="s">
        <v>55</v>
      </c>
      <c r="Q45" t="s">
        <v>13588</v>
      </c>
      <c r="S45" t="s">
        <v>557</v>
      </c>
      <c r="T45" t="s">
        <v>63</v>
      </c>
      <c r="V45" t="s">
        <v>112</v>
      </c>
      <c r="W45" t="s">
        <v>2000</v>
      </c>
      <c r="X45" t="s">
        <v>1937</v>
      </c>
      <c r="Y45" t="s">
        <v>13589</v>
      </c>
      <c r="Z45" t="s">
        <v>15518</v>
      </c>
    </row>
    <row r="46" spans="1:26" x14ac:dyDescent="0.25">
      <c r="A46" t="s">
        <v>16</v>
      </c>
      <c r="B46" t="s">
        <v>1168</v>
      </c>
      <c r="C46" t="s">
        <v>1926</v>
      </c>
      <c r="D46" t="s">
        <v>1962</v>
      </c>
      <c r="E46" t="s">
        <v>1963</v>
      </c>
      <c r="F46" t="s">
        <v>1994</v>
      </c>
      <c r="I46" t="s">
        <v>1995</v>
      </c>
      <c r="J46" t="s">
        <v>13598</v>
      </c>
      <c r="L46" t="s">
        <v>13599</v>
      </c>
      <c r="M46" t="s">
        <v>1369</v>
      </c>
      <c r="O46" t="s">
        <v>55</v>
      </c>
      <c r="Q46" t="s">
        <v>13600</v>
      </c>
      <c r="T46" t="s">
        <v>63</v>
      </c>
      <c r="V46" t="s">
        <v>1175</v>
      </c>
      <c r="W46" t="s">
        <v>2000</v>
      </c>
      <c r="X46" t="s">
        <v>1937</v>
      </c>
      <c r="Y46" t="s">
        <v>13601</v>
      </c>
      <c r="Z46" t="s">
        <v>15519</v>
      </c>
    </row>
    <row r="47" spans="1:26" x14ac:dyDescent="0.25">
      <c r="A47" t="s">
        <v>16</v>
      </c>
      <c r="B47" t="s">
        <v>1168</v>
      </c>
      <c r="C47" t="s">
        <v>1926</v>
      </c>
      <c r="D47" t="s">
        <v>1962</v>
      </c>
      <c r="E47" t="s">
        <v>1963</v>
      </c>
      <c r="F47" t="s">
        <v>1994</v>
      </c>
      <c r="I47" t="s">
        <v>1995</v>
      </c>
      <c r="J47" t="s">
        <v>13602</v>
      </c>
      <c r="L47" t="s">
        <v>13603</v>
      </c>
      <c r="M47" t="s">
        <v>13604</v>
      </c>
      <c r="O47" t="s">
        <v>55</v>
      </c>
      <c r="Q47" t="s">
        <v>13605</v>
      </c>
      <c r="T47" t="s">
        <v>63</v>
      </c>
      <c r="V47" t="s">
        <v>1175</v>
      </c>
      <c r="W47" t="s">
        <v>2000</v>
      </c>
      <c r="X47" t="s">
        <v>1937</v>
      </c>
      <c r="Y47" t="s">
        <v>13606</v>
      </c>
      <c r="Z47" t="s">
        <v>15520</v>
      </c>
    </row>
    <row r="48" spans="1:26" x14ac:dyDescent="0.25">
      <c r="A48" t="s">
        <v>16</v>
      </c>
      <c r="B48" t="s">
        <v>1168</v>
      </c>
      <c r="C48" t="s">
        <v>1926</v>
      </c>
      <c r="D48" t="s">
        <v>1962</v>
      </c>
      <c r="E48" t="s">
        <v>1963</v>
      </c>
      <c r="F48" t="s">
        <v>1994</v>
      </c>
      <c r="I48" t="s">
        <v>1995</v>
      </c>
      <c r="J48" t="s">
        <v>13622</v>
      </c>
      <c r="L48" t="s">
        <v>13623</v>
      </c>
      <c r="M48" t="s">
        <v>13624</v>
      </c>
      <c r="O48" t="s">
        <v>55</v>
      </c>
      <c r="Q48" t="s">
        <v>13625</v>
      </c>
      <c r="S48" t="s">
        <v>557</v>
      </c>
      <c r="V48" t="s">
        <v>1175</v>
      </c>
      <c r="W48" t="s">
        <v>2000</v>
      </c>
      <c r="X48" t="s">
        <v>1937</v>
      </c>
      <c r="Y48" t="s">
        <v>13626</v>
      </c>
      <c r="Z48" t="s">
        <v>15521</v>
      </c>
    </row>
    <row r="49" spans="1:26" x14ac:dyDescent="0.25">
      <c r="A49" t="s">
        <v>16</v>
      </c>
      <c r="B49" t="s">
        <v>1168</v>
      </c>
      <c r="C49" t="s">
        <v>1926</v>
      </c>
      <c r="D49" t="s">
        <v>1962</v>
      </c>
      <c r="E49" t="s">
        <v>1963</v>
      </c>
      <c r="F49" t="s">
        <v>1994</v>
      </c>
      <c r="I49" t="s">
        <v>1995</v>
      </c>
      <c r="J49" t="s">
        <v>13627</v>
      </c>
      <c r="L49" t="s">
        <v>13628</v>
      </c>
      <c r="M49" t="s">
        <v>13624</v>
      </c>
      <c r="O49" t="s">
        <v>55</v>
      </c>
      <c r="Q49" t="s">
        <v>13629</v>
      </c>
      <c r="T49" t="s">
        <v>63</v>
      </c>
      <c r="V49" t="s">
        <v>1175</v>
      </c>
      <c r="W49" t="s">
        <v>2000</v>
      </c>
      <c r="X49" t="s">
        <v>1937</v>
      </c>
      <c r="Y49" t="s">
        <v>13630</v>
      </c>
      <c r="Z49" t="s">
        <v>15522</v>
      </c>
    </row>
    <row r="50" spans="1:26" x14ac:dyDescent="0.25">
      <c r="A50" t="s">
        <v>16</v>
      </c>
      <c r="B50" t="s">
        <v>1168</v>
      </c>
      <c r="C50" t="s">
        <v>1926</v>
      </c>
      <c r="D50" t="s">
        <v>1962</v>
      </c>
      <c r="E50" t="s">
        <v>1963</v>
      </c>
      <c r="F50" t="s">
        <v>1994</v>
      </c>
      <c r="I50" t="s">
        <v>1995</v>
      </c>
      <c r="J50" t="s">
        <v>13635</v>
      </c>
      <c r="L50" t="s">
        <v>13646</v>
      </c>
      <c r="M50" t="s">
        <v>13647</v>
      </c>
      <c r="O50" t="s">
        <v>55</v>
      </c>
      <c r="Q50" t="s">
        <v>13648</v>
      </c>
      <c r="T50" t="s">
        <v>63</v>
      </c>
      <c r="V50" t="s">
        <v>1175</v>
      </c>
      <c r="W50" t="s">
        <v>2000</v>
      </c>
      <c r="X50" t="s">
        <v>1937</v>
      </c>
      <c r="Y50" t="s">
        <v>13649</v>
      </c>
      <c r="Z50" t="s">
        <v>15523</v>
      </c>
    </row>
    <row r="51" spans="1:26" x14ac:dyDescent="0.25">
      <c r="A51" t="s">
        <v>16</v>
      </c>
      <c r="B51" t="s">
        <v>1168</v>
      </c>
      <c r="C51" t="s">
        <v>1926</v>
      </c>
      <c r="D51" t="s">
        <v>1962</v>
      </c>
      <c r="E51" t="s">
        <v>1963</v>
      </c>
      <c r="F51" t="s">
        <v>1994</v>
      </c>
      <c r="I51" t="s">
        <v>2012</v>
      </c>
      <c r="J51" t="s">
        <v>2018</v>
      </c>
      <c r="L51" t="s">
        <v>13710</v>
      </c>
      <c r="M51" t="s">
        <v>13711</v>
      </c>
      <c r="O51" t="s">
        <v>55</v>
      </c>
      <c r="Q51" t="s">
        <v>13712</v>
      </c>
      <c r="S51" t="s">
        <v>557</v>
      </c>
      <c r="T51" t="s">
        <v>63</v>
      </c>
      <c r="V51" t="s">
        <v>1175</v>
      </c>
      <c r="W51" t="s">
        <v>2000</v>
      </c>
      <c r="X51" t="s">
        <v>1937</v>
      </c>
      <c r="Y51" t="s">
        <v>13713</v>
      </c>
      <c r="Z51" t="s">
        <v>15524</v>
      </c>
    </row>
    <row r="52" spans="1:26" x14ac:dyDescent="0.25">
      <c r="A52" t="s">
        <v>16</v>
      </c>
      <c r="B52" t="s">
        <v>1168</v>
      </c>
      <c r="C52" t="s">
        <v>1926</v>
      </c>
      <c r="D52" t="s">
        <v>1962</v>
      </c>
      <c r="E52" t="s">
        <v>1963</v>
      </c>
      <c r="F52" t="s">
        <v>1994</v>
      </c>
      <c r="I52" t="s">
        <v>2012</v>
      </c>
      <c r="J52" t="s">
        <v>2018</v>
      </c>
      <c r="L52" t="s">
        <v>13722</v>
      </c>
      <c r="M52" t="s">
        <v>1798</v>
      </c>
      <c r="O52" t="s">
        <v>55</v>
      </c>
      <c r="Q52" t="s">
        <v>13723</v>
      </c>
      <c r="S52" t="s">
        <v>557</v>
      </c>
      <c r="T52" t="s">
        <v>63</v>
      </c>
      <c r="V52" t="s">
        <v>1175</v>
      </c>
      <c r="W52" t="s">
        <v>2000</v>
      </c>
      <c r="X52" t="s">
        <v>1937</v>
      </c>
      <c r="Y52" t="s">
        <v>13724</v>
      </c>
      <c r="Z52" t="s">
        <v>15525</v>
      </c>
    </row>
    <row r="53" spans="1:26" x14ac:dyDescent="0.25">
      <c r="A53" t="s">
        <v>16</v>
      </c>
      <c r="B53" t="s">
        <v>1168</v>
      </c>
      <c r="C53" t="s">
        <v>1926</v>
      </c>
      <c r="D53" t="s">
        <v>1962</v>
      </c>
      <c r="E53" t="s">
        <v>1963</v>
      </c>
      <c r="F53" t="s">
        <v>1994</v>
      </c>
      <c r="I53" t="s">
        <v>13726</v>
      </c>
      <c r="J53" t="s">
        <v>13727</v>
      </c>
      <c r="L53" t="s">
        <v>13728</v>
      </c>
      <c r="M53" t="s">
        <v>1369</v>
      </c>
      <c r="O53" t="s">
        <v>55</v>
      </c>
      <c r="Q53" t="s">
        <v>13729</v>
      </c>
      <c r="T53" t="s">
        <v>63</v>
      </c>
      <c r="V53" t="s">
        <v>1175</v>
      </c>
      <c r="W53" t="s">
        <v>2000</v>
      </c>
      <c r="X53" t="s">
        <v>1937</v>
      </c>
      <c r="Y53" t="s">
        <v>13730</v>
      </c>
      <c r="Z53" t="s">
        <v>15526</v>
      </c>
    </row>
    <row r="54" spans="1:26" x14ac:dyDescent="0.25">
      <c r="A54" t="s">
        <v>16</v>
      </c>
      <c r="B54" t="s">
        <v>1168</v>
      </c>
      <c r="C54" t="s">
        <v>1926</v>
      </c>
      <c r="D54" t="s">
        <v>1962</v>
      </c>
      <c r="E54" t="s">
        <v>1963</v>
      </c>
      <c r="F54" t="s">
        <v>1994</v>
      </c>
      <c r="I54" t="s">
        <v>13726</v>
      </c>
      <c r="J54" t="s">
        <v>13732</v>
      </c>
      <c r="L54" t="s">
        <v>13733</v>
      </c>
      <c r="M54" t="s">
        <v>13624</v>
      </c>
      <c r="O54" t="s">
        <v>55</v>
      </c>
      <c r="Q54" t="s">
        <v>13734</v>
      </c>
      <c r="S54" t="s">
        <v>1306</v>
      </c>
      <c r="T54" t="s">
        <v>63</v>
      </c>
      <c r="V54" t="s">
        <v>1175</v>
      </c>
      <c r="W54" t="s">
        <v>2000</v>
      </c>
      <c r="X54" t="s">
        <v>1937</v>
      </c>
      <c r="Y54" t="s">
        <v>13735</v>
      </c>
      <c r="Z54" t="s">
        <v>15527</v>
      </c>
    </row>
    <row r="55" spans="1:26" x14ac:dyDescent="0.25">
      <c r="A55" t="s">
        <v>16</v>
      </c>
      <c r="B55" t="s">
        <v>1168</v>
      </c>
      <c r="C55" t="s">
        <v>1926</v>
      </c>
      <c r="D55" t="s">
        <v>1962</v>
      </c>
      <c r="E55" t="s">
        <v>1963</v>
      </c>
      <c r="F55" t="s">
        <v>1994</v>
      </c>
      <c r="I55" t="s">
        <v>13726</v>
      </c>
      <c r="J55" t="s">
        <v>13732</v>
      </c>
      <c r="L55" t="s">
        <v>13736</v>
      </c>
      <c r="M55" t="s">
        <v>13737</v>
      </c>
      <c r="O55" t="s">
        <v>55</v>
      </c>
      <c r="Q55" t="s">
        <v>13738</v>
      </c>
      <c r="S55" t="s">
        <v>1306</v>
      </c>
      <c r="T55" t="s">
        <v>63</v>
      </c>
      <c r="V55" t="s">
        <v>1175</v>
      </c>
      <c r="W55" t="s">
        <v>2000</v>
      </c>
      <c r="X55" t="s">
        <v>1937</v>
      </c>
      <c r="Y55" t="s">
        <v>13739</v>
      </c>
      <c r="Z55" t="s">
        <v>15528</v>
      </c>
    </row>
    <row r="56" spans="1:26" x14ac:dyDescent="0.25">
      <c r="A56" t="s">
        <v>16</v>
      </c>
      <c r="B56" t="s">
        <v>1168</v>
      </c>
      <c r="C56" t="s">
        <v>1926</v>
      </c>
      <c r="D56" t="s">
        <v>1962</v>
      </c>
      <c r="E56" t="s">
        <v>1963</v>
      </c>
      <c r="F56" t="s">
        <v>1994</v>
      </c>
      <c r="I56" t="s">
        <v>13726</v>
      </c>
      <c r="J56" t="s">
        <v>13732</v>
      </c>
      <c r="L56" t="s">
        <v>13740</v>
      </c>
      <c r="M56" t="s">
        <v>13624</v>
      </c>
      <c r="O56" t="s">
        <v>55</v>
      </c>
      <c r="Q56" t="s">
        <v>13741</v>
      </c>
      <c r="S56" t="s">
        <v>1306</v>
      </c>
      <c r="T56" t="s">
        <v>63</v>
      </c>
      <c r="V56" t="s">
        <v>1175</v>
      </c>
      <c r="W56" t="s">
        <v>2000</v>
      </c>
      <c r="X56" t="s">
        <v>1937</v>
      </c>
      <c r="Y56" t="s">
        <v>13742</v>
      </c>
      <c r="Z56" t="s">
        <v>15529</v>
      </c>
    </row>
    <row r="57" spans="1:26" x14ac:dyDescent="0.25">
      <c r="A57" t="s">
        <v>16</v>
      </c>
      <c r="B57" t="s">
        <v>1168</v>
      </c>
      <c r="C57" t="s">
        <v>1926</v>
      </c>
      <c r="D57" t="s">
        <v>1962</v>
      </c>
      <c r="E57" t="s">
        <v>1963</v>
      </c>
      <c r="F57" t="s">
        <v>1994</v>
      </c>
      <c r="I57" t="s">
        <v>13726</v>
      </c>
      <c r="J57" t="s">
        <v>13732</v>
      </c>
      <c r="L57" t="s">
        <v>13746</v>
      </c>
      <c r="M57" t="s">
        <v>13737</v>
      </c>
      <c r="O57" t="s">
        <v>55</v>
      </c>
      <c r="Q57" t="s">
        <v>13747</v>
      </c>
      <c r="S57" t="s">
        <v>1306</v>
      </c>
      <c r="T57" t="s">
        <v>63</v>
      </c>
      <c r="V57" t="s">
        <v>1175</v>
      </c>
      <c r="W57" t="s">
        <v>2000</v>
      </c>
      <c r="X57" t="s">
        <v>1937</v>
      </c>
      <c r="Y57" t="s">
        <v>13748</v>
      </c>
      <c r="Z57" t="s">
        <v>15530</v>
      </c>
    </row>
    <row r="58" spans="1:26" x14ac:dyDescent="0.25">
      <c r="A58" t="s">
        <v>16</v>
      </c>
      <c r="B58" t="s">
        <v>1168</v>
      </c>
      <c r="C58" t="s">
        <v>1926</v>
      </c>
      <c r="D58" t="s">
        <v>1927</v>
      </c>
      <c r="E58" t="s">
        <v>1928</v>
      </c>
      <c r="F58" t="s">
        <v>1929</v>
      </c>
      <c r="H58" t="s">
        <v>1930</v>
      </c>
      <c r="I58" t="s">
        <v>1931</v>
      </c>
      <c r="J58" s="28" t="s">
        <v>1932</v>
      </c>
      <c r="L58" t="s">
        <v>1933</v>
      </c>
      <c r="M58" t="s">
        <v>1934</v>
      </c>
      <c r="O58" t="s">
        <v>55</v>
      </c>
      <c r="Q58" t="s">
        <v>1935</v>
      </c>
      <c r="S58" t="s">
        <v>1306</v>
      </c>
      <c r="T58" t="s">
        <v>63</v>
      </c>
      <c r="U58" t="s">
        <v>1329</v>
      </c>
      <c r="V58" t="s">
        <v>1175</v>
      </c>
      <c r="W58" t="s">
        <v>1936</v>
      </c>
      <c r="X58" t="s">
        <v>1937</v>
      </c>
      <c r="Y58" t="s">
        <v>1938</v>
      </c>
      <c r="Z58" t="s">
        <v>15531</v>
      </c>
    </row>
    <row r="59" spans="1:26" x14ac:dyDescent="0.25">
      <c r="A59" t="s">
        <v>16</v>
      </c>
      <c r="B59" t="s">
        <v>1168</v>
      </c>
      <c r="C59" t="s">
        <v>1926</v>
      </c>
      <c r="D59" t="s">
        <v>1927</v>
      </c>
      <c r="E59" t="s">
        <v>1928</v>
      </c>
      <c r="F59" t="s">
        <v>1929</v>
      </c>
      <c r="H59" t="s">
        <v>1946</v>
      </c>
      <c r="I59" t="s">
        <v>1947</v>
      </c>
      <c r="J59" s="28" t="s">
        <v>1953</v>
      </c>
      <c r="L59" t="s">
        <v>13762</v>
      </c>
      <c r="M59" t="s">
        <v>13763</v>
      </c>
      <c r="O59" t="s">
        <v>55</v>
      </c>
      <c r="Q59" t="s">
        <v>13764</v>
      </c>
      <c r="T59" t="s">
        <v>1421</v>
      </c>
      <c r="V59" t="s">
        <v>1175</v>
      </c>
      <c r="W59" t="s">
        <v>1936</v>
      </c>
      <c r="X59" t="s">
        <v>1937</v>
      </c>
      <c r="Y59" t="s">
        <v>13765</v>
      </c>
      <c r="Z59" t="s">
        <v>15532</v>
      </c>
    </row>
    <row r="60" spans="1:26" x14ac:dyDescent="0.25">
      <c r="A60" t="s">
        <v>16</v>
      </c>
      <c r="B60" t="s">
        <v>1168</v>
      </c>
      <c r="C60" t="s">
        <v>1926</v>
      </c>
      <c r="D60" t="s">
        <v>1927</v>
      </c>
      <c r="E60" t="s">
        <v>1928</v>
      </c>
      <c r="F60" t="s">
        <v>1929</v>
      </c>
      <c r="H60" t="s">
        <v>1939</v>
      </c>
      <c r="I60" t="s">
        <v>1940</v>
      </c>
      <c r="J60" s="28" t="s">
        <v>1941</v>
      </c>
      <c r="L60" t="s">
        <v>1942</v>
      </c>
      <c r="M60" t="s">
        <v>1943</v>
      </c>
      <c r="O60" t="s">
        <v>55</v>
      </c>
      <c r="Q60" t="s">
        <v>1944</v>
      </c>
      <c r="T60" t="s">
        <v>63</v>
      </c>
      <c r="V60" t="s">
        <v>1175</v>
      </c>
      <c r="W60" t="s">
        <v>1936</v>
      </c>
      <c r="X60" t="s">
        <v>1937</v>
      </c>
      <c r="Y60" t="s">
        <v>1945</v>
      </c>
      <c r="Z60" t="s">
        <v>15533</v>
      </c>
    </row>
    <row r="61" spans="1:26" x14ac:dyDescent="0.25">
      <c r="A61" t="s">
        <v>16</v>
      </c>
      <c r="B61" t="s">
        <v>1168</v>
      </c>
      <c r="C61" t="s">
        <v>1926</v>
      </c>
      <c r="D61" t="s">
        <v>1927</v>
      </c>
      <c r="E61" t="s">
        <v>1928</v>
      </c>
      <c r="F61" t="s">
        <v>1929</v>
      </c>
      <c r="H61" t="s">
        <v>1939</v>
      </c>
      <c r="I61" t="s">
        <v>1940</v>
      </c>
      <c r="J61" s="28" t="s">
        <v>1941</v>
      </c>
      <c r="L61" t="s">
        <v>13775</v>
      </c>
      <c r="M61" t="s">
        <v>13776</v>
      </c>
      <c r="O61" t="s">
        <v>55</v>
      </c>
      <c r="Q61" t="s">
        <v>13777</v>
      </c>
      <c r="S61" t="s">
        <v>1306</v>
      </c>
      <c r="T61" t="s">
        <v>63</v>
      </c>
      <c r="V61" t="s">
        <v>1175</v>
      </c>
      <c r="W61" t="s">
        <v>1936</v>
      </c>
      <c r="X61" t="s">
        <v>1937</v>
      </c>
      <c r="Y61" t="s">
        <v>13778</v>
      </c>
      <c r="Z61" t="s">
        <v>15534</v>
      </c>
    </row>
    <row r="62" spans="1:26" x14ac:dyDescent="0.25">
      <c r="A62" t="s">
        <v>16</v>
      </c>
      <c r="B62" t="s">
        <v>1168</v>
      </c>
      <c r="C62" t="s">
        <v>21</v>
      </c>
      <c r="E62" t="s">
        <v>1233</v>
      </c>
      <c r="I62" t="s">
        <v>1234</v>
      </c>
      <c r="J62" s="28" t="s">
        <v>1291</v>
      </c>
      <c r="L62" t="s">
        <v>1292</v>
      </c>
      <c r="M62" t="s">
        <v>1173</v>
      </c>
      <c r="O62" t="s">
        <v>55</v>
      </c>
      <c r="Q62" t="s">
        <v>1293</v>
      </c>
      <c r="T62" t="s">
        <v>63</v>
      </c>
      <c r="V62" t="s">
        <v>1175</v>
      </c>
      <c r="W62" t="s">
        <v>1176</v>
      </c>
      <c r="X62" t="s">
        <v>1177</v>
      </c>
      <c r="Y62" t="s">
        <v>1294</v>
      </c>
      <c r="Z62" t="s">
        <v>15535</v>
      </c>
    </row>
    <row r="63" spans="1:26" x14ac:dyDescent="0.25">
      <c r="A63" t="s">
        <v>16</v>
      </c>
      <c r="B63" t="s">
        <v>1168</v>
      </c>
      <c r="C63" t="s">
        <v>21</v>
      </c>
      <c r="E63" t="s">
        <v>1233</v>
      </c>
      <c r="I63" t="s">
        <v>1234</v>
      </c>
      <c r="J63" s="28" t="s">
        <v>16096</v>
      </c>
      <c r="L63" t="s">
        <v>1248</v>
      </c>
      <c r="M63" t="s">
        <v>1194</v>
      </c>
      <c r="O63" t="s">
        <v>55</v>
      </c>
      <c r="Q63" t="s">
        <v>16097</v>
      </c>
      <c r="T63" t="s">
        <v>63</v>
      </c>
      <c r="V63" t="s">
        <v>1175</v>
      </c>
      <c r="X63" t="s">
        <v>16108</v>
      </c>
      <c r="Z63" t="s">
        <v>15536</v>
      </c>
    </row>
    <row r="64" spans="1:26" x14ac:dyDescent="0.25">
      <c r="A64" t="s">
        <v>16</v>
      </c>
      <c r="B64" t="s">
        <v>1168</v>
      </c>
      <c r="C64" t="s">
        <v>21</v>
      </c>
      <c r="E64" t="s">
        <v>1233</v>
      </c>
      <c r="I64" t="s">
        <v>1234</v>
      </c>
      <c r="J64" s="28" t="s">
        <v>16096</v>
      </c>
      <c r="L64" t="s">
        <v>245</v>
      </c>
      <c r="M64" t="s">
        <v>1251</v>
      </c>
      <c r="O64" t="s">
        <v>55</v>
      </c>
      <c r="Q64" t="s">
        <v>16098</v>
      </c>
      <c r="T64" t="s">
        <v>63</v>
      </c>
      <c r="V64" t="s">
        <v>1175</v>
      </c>
      <c r="X64" s="23" t="s">
        <v>16108</v>
      </c>
      <c r="Z64" t="s">
        <v>15537</v>
      </c>
    </row>
    <row r="65" spans="1:26" x14ac:dyDescent="0.25">
      <c r="A65" t="s">
        <v>16</v>
      </c>
      <c r="B65" t="s">
        <v>1168</v>
      </c>
      <c r="C65" t="s">
        <v>21</v>
      </c>
      <c r="E65" t="s">
        <v>1233</v>
      </c>
      <c r="I65" t="s">
        <v>1234</v>
      </c>
      <c r="J65" s="28" t="s">
        <v>16099</v>
      </c>
      <c r="L65" t="s">
        <v>1261</v>
      </c>
      <c r="M65" t="s">
        <v>1262</v>
      </c>
      <c r="O65" t="s">
        <v>55</v>
      </c>
      <c r="Q65" t="s">
        <v>16100</v>
      </c>
      <c r="T65" t="s">
        <v>63</v>
      </c>
      <c r="V65" t="s">
        <v>1175</v>
      </c>
      <c r="X65" s="23" t="s">
        <v>16108</v>
      </c>
      <c r="Z65" t="s">
        <v>15539</v>
      </c>
    </row>
    <row r="66" spans="1:26" x14ac:dyDescent="0.25">
      <c r="A66" t="s">
        <v>16</v>
      </c>
      <c r="B66" t="s">
        <v>1168</v>
      </c>
      <c r="C66" t="s">
        <v>21</v>
      </c>
      <c r="E66" t="s">
        <v>1233</v>
      </c>
      <c r="I66" t="s">
        <v>1234</v>
      </c>
      <c r="J66" s="28" t="s">
        <v>16099</v>
      </c>
      <c r="L66" t="s">
        <v>1257</v>
      </c>
      <c r="M66" t="s">
        <v>1258</v>
      </c>
      <c r="O66" t="s">
        <v>55</v>
      </c>
      <c r="Q66" t="s">
        <v>16101</v>
      </c>
      <c r="T66" t="s">
        <v>63</v>
      </c>
      <c r="V66" t="s">
        <v>1175</v>
      </c>
      <c r="X66" s="23" t="s">
        <v>16108</v>
      </c>
      <c r="Z66" t="s">
        <v>15540</v>
      </c>
    </row>
    <row r="67" spans="1:26" x14ac:dyDescent="0.25">
      <c r="A67" t="s">
        <v>16</v>
      </c>
      <c r="B67" t="s">
        <v>1168</v>
      </c>
      <c r="C67" t="s">
        <v>21</v>
      </c>
      <c r="E67" t="s">
        <v>1233</v>
      </c>
      <c r="I67" t="s">
        <v>1234</v>
      </c>
      <c r="J67" s="28" t="s">
        <v>16099</v>
      </c>
      <c r="L67" t="s">
        <v>1254</v>
      </c>
      <c r="M67" t="s">
        <v>1194</v>
      </c>
      <c r="O67" t="s">
        <v>55</v>
      </c>
      <c r="Q67" t="s">
        <v>16102</v>
      </c>
      <c r="T67" t="s">
        <v>63</v>
      </c>
      <c r="V67" t="s">
        <v>1175</v>
      </c>
      <c r="X67" s="23" t="s">
        <v>16108</v>
      </c>
      <c r="Z67" t="s">
        <v>15541</v>
      </c>
    </row>
    <row r="68" spans="1:26" x14ac:dyDescent="0.25">
      <c r="A68" t="s">
        <v>16</v>
      </c>
      <c r="B68" t="s">
        <v>1168</v>
      </c>
      <c r="C68" t="s">
        <v>21</v>
      </c>
      <c r="E68" t="s">
        <v>1233</v>
      </c>
      <c r="I68" t="s">
        <v>1234</v>
      </c>
      <c r="J68" s="28" t="s">
        <v>1235</v>
      </c>
      <c r="L68" t="s">
        <v>1236</v>
      </c>
      <c r="M68" t="s">
        <v>1194</v>
      </c>
      <c r="O68" t="s">
        <v>55</v>
      </c>
      <c r="Q68" t="s">
        <v>1237</v>
      </c>
      <c r="T68" t="s">
        <v>63</v>
      </c>
      <c r="V68" t="s">
        <v>1175</v>
      </c>
      <c r="W68" t="s">
        <v>1176</v>
      </c>
      <c r="X68" t="s">
        <v>1177</v>
      </c>
      <c r="Y68" t="s">
        <v>1238</v>
      </c>
      <c r="Z68" t="s">
        <v>15542</v>
      </c>
    </row>
    <row r="69" spans="1:26" x14ac:dyDescent="0.25">
      <c r="A69" t="s">
        <v>16</v>
      </c>
      <c r="B69" t="s">
        <v>1168</v>
      </c>
      <c r="C69" t="s">
        <v>21</v>
      </c>
      <c r="E69" t="s">
        <v>1233</v>
      </c>
      <c r="I69" t="s">
        <v>1234</v>
      </c>
      <c r="J69" s="28" t="s">
        <v>1235</v>
      </c>
      <c r="L69" t="s">
        <v>1265</v>
      </c>
      <c r="M69" t="s">
        <v>1194</v>
      </c>
      <c r="O69" t="s">
        <v>55</v>
      </c>
      <c r="Q69" t="s">
        <v>1266</v>
      </c>
      <c r="T69" t="s">
        <v>63</v>
      </c>
      <c r="V69" t="s">
        <v>1175</v>
      </c>
      <c r="W69" t="s">
        <v>1176</v>
      </c>
      <c r="X69" t="s">
        <v>1177</v>
      </c>
      <c r="Y69" t="s">
        <v>1267</v>
      </c>
      <c r="Z69" t="s">
        <v>15543</v>
      </c>
    </row>
    <row r="70" spans="1:26" x14ac:dyDescent="0.25">
      <c r="A70" t="s">
        <v>16</v>
      </c>
      <c r="B70" t="s">
        <v>1168</v>
      </c>
      <c r="C70" t="s">
        <v>21</v>
      </c>
      <c r="E70" t="s">
        <v>1233</v>
      </c>
      <c r="I70" t="s">
        <v>1234</v>
      </c>
      <c r="J70" s="28" t="s">
        <v>1235</v>
      </c>
      <c r="L70" t="s">
        <v>1239</v>
      </c>
      <c r="M70" t="s">
        <v>1194</v>
      </c>
      <c r="O70" t="s">
        <v>55</v>
      </c>
      <c r="Q70" t="s">
        <v>1240</v>
      </c>
      <c r="T70" t="s">
        <v>63</v>
      </c>
      <c r="V70" t="s">
        <v>1175</v>
      </c>
      <c r="W70" t="s">
        <v>1176</v>
      </c>
      <c r="X70" t="s">
        <v>1177</v>
      </c>
      <c r="Y70" t="s">
        <v>1241</v>
      </c>
      <c r="Z70" t="s">
        <v>15538</v>
      </c>
    </row>
    <row r="71" spans="1:26" x14ac:dyDescent="0.25">
      <c r="A71" t="s">
        <v>16</v>
      </c>
      <c r="B71" t="s">
        <v>1168</v>
      </c>
      <c r="C71" t="s">
        <v>21</v>
      </c>
      <c r="E71" t="s">
        <v>1233</v>
      </c>
      <c r="I71" t="s">
        <v>1234</v>
      </c>
      <c r="J71" s="28" t="s">
        <v>1268</v>
      </c>
      <c r="L71" t="s">
        <v>1269</v>
      </c>
      <c r="M71" t="s">
        <v>1270</v>
      </c>
      <c r="O71" t="s">
        <v>55</v>
      </c>
      <c r="Q71" t="s">
        <v>1271</v>
      </c>
      <c r="T71" t="s">
        <v>63</v>
      </c>
      <c r="V71" t="s">
        <v>1175</v>
      </c>
      <c r="W71" t="s">
        <v>1176</v>
      </c>
      <c r="X71" t="s">
        <v>1177</v>
      </c>
      <c r="Y71" t="s">
        <v>1272</v>
      </c>
      <c r="Z71" t="s">
        <v>15544</v>
      </c>
    </row>
    <row r="72" spans="1:26" x14ac:dyDescent="0.25">
      <c r="A72" t="s">
        <v>16</v>
      </c>
      <c r="B72" t="s">
        <v>1168</v>
      </c>
      <c r="C72" t="s">
        <v>21</v>
      </c>
      <c r="E72" t="s">
        <v>1233</v>
      </c>
      <c r="I72" t="s">
        <v>1234</v>
      </c>
      <c r="J72" s="28" t="s">
        <v>1268</v>
      </c>
      <c r="L72" t="s">
        <v>245</v>
      </c>
      <c r="M72" t="s">
        <v>1277</v>
      </c>
      <c r="O72" t="s">
        <v>55</v>
      </c>
      <c r="Q72" t="s">
        <v>1278</v>
      </c>
      <c r="T72" t="s">
        <v>63</v>
      </c>
      <c r="V72" t="s">
        <v>1175</v>
      </c>
      <c r="W72" t="s">
        <v>1176</v>
      </c>
      <c r="X72" t="s">
        <v>1177</v>
      </c>
      <c r="Y72" t="s">
        <v>1279</v>
      </c>
      <c r="Z72" t="s">
        <v>15545</v>
      </c>
    </row>
    <row r="73" spans="1:26" x14ac:dyDescent="0.25">
      <c r="A73" t="s">
        <v>16</v>
      </c>
      <c r="B73" t="s">
        <v>1168</v>
      </c>
      <c r="C73" t="s">
        <v>21</v>
      </c>
      <c r="E73" t="s">
        <v>1233</v>
      </c>
      <c r="I73" t="s">
        <v>1234</v>
      </c>
      <c r="J73" s="28" t="s">
        <v>1268</v>
      </c>
      <c r="L73" t="s">
        <v>1283</v>
      </c>
      <c r="M73" t="s">
        <v>1284</v>
      </c>
      <c r="O73" t="s">
        <v>55</v>
      </c>
      <c r="Q73" t="s">
        <v>1285</v>
      </c>
      <c r="T73" t="s">
        <v>63</v>
      </c>
      <c r="V73" t="s">
        <v>1175</v>
      </c>
      <c r="W73" t="s">
        <v>1176</v>
      </c>
      <c r="X73" t="s">
        <v>1177</v>
      </c>
      <c r="Y73" t="s">
        <v>1286</v>
      </c>
      <c r="Z73" t="s">
        <v>15546</v>
      </c>
    </row>
    <row r="74" spans="1:26" x14ac:dyDescent="0.25">
      <c r="A74" t="s">
        <v>16</v>
      </c>
      <c r="B74" t="s">
        <v>1168</v>
      </c>
      <c r="C74" t="s">
        <v>21</v>
      </c>
      <c r="E74" t="s">
        <v>1233</v>
      </c>
      <c r="I74" t="s">
        <v>1234</v>
      </c>
      <c r="J74" s="28" t="s">
        <v>1268</v>
      </c>
      <c r="L74" t="s">
        <v>1280</v>
      </c>
      <c r="M74" t="s">
        <v>1277</v>
      </c>
      <c r="O74" t="s">
        <v>55</v>
      </c>
      <c r="Q74" t="s">
        <v>1281</v>
      </c>
      <c r="T74" t="s">
        <v>63</v>
      </c>
      <c r="V74" t="s">
        <v>1175</v>
      </c>
      <c r="W74" t="s">
        <v>1176</v>
      </c>
      <c r="X74" t="s">
        <v>1177</v>
      </c>
      <c r="Y74" t="s">
        <v>1282</v>
      </c>
      <c r="Z74" t="s">
        <v>15547</v>
      </c>
    </row>
    <row r="75" spans="1:26" x14ac:dyDescent="0.25">
      <c r="A75" t="s">
        <v>16</v>
      </c>
      <c r="B75" t="s">
        <v>1168</v>
      </c>
      <c r="C75" t="s">
        <v>21</v>
      </c>
      <c r="E75" t="s">
        <v>1233</v>
      </c>
      <c r="I75" t="s">
        <v>1234</v>
      </c>
      <c r="J75" s="28" t="s">
        <v>1273</v>
      </c>
      <c r="L75" t="s">
        <v>13825</v>
      </c>
      <c r="M75" t="s">
        <v>1173</v>
      </c>
      <c r="O75" t="s">
        <v>55</v>
      </c>
      <c r="Q75" t="s">
        <v>13826</v>
      </c>
      <c r="T75" t="s">
        <v>63</v>
      </c>
      <c r="V75" t="s">
        <v>1175</v>
      </c>
      <c r="W75" t="s">
        <v>1176</v>
      </c>
      <c r="X75" t="s">
        <v>1177</v>
      </c>
      <c r="Y75" t="s">
        <v>13827</v>
      </c>
      <c r="Z75" t="s">
        <v>15548</v>
      </c>
    </row>
    <row r="76" spans="1:26" x14ac:dyDescent="0.25">
      <c r="A76" t="s">
        <v>16</v>
      </c>
      <c r="B76" t="s">
        <v>1168</v>
      </c>
      <c r="C76" t="s">
        <v>21</v>
      </c>
      <c r="E76" t="s">
        <v>1233</v>
      </c>
      <c r="I76" t="s">
        <v>1234</v>
      </c>
      <c r="J76" s="28" t="s">
        <v>13796</v>
      </c>
      <c r="L76" t="s">
        <v>4459</v>
      </c>
      <c r="M76" t="s">
        <v>1173</v>
      </c>
      <c r="O76" t="s">
        <v>55</v>
      </c>
      <c r="Q76" t="s">
        <v>16094</v>
      </c>
      <c r="T76" t="s">
        <v>63</v>
      </c>
      <c r="V76" t="s">
        <v>1175</v>
      </c>
      <c r="X76" s="23" t="s">
        <v>16108</v>
      </c>
      <c r="Z76" t="s">
        <v>15549</v>
      </c>
    </row>
    <row r="77" spans="1:26" x14ac:dyDescent="0.25">
      <c r="A77" t="s">
        <v>16</v>
      </c>
      <c r="B77" t="s">
        <v>1168</v>
      </c>
      <c r="C77" t="s">
        <v>21</v>
      </c>
      <c r="E77" t="s">
        <v>1233</v>
      </c>
      <c r="I77" t="s">
        <v>1234</v>
      </c>
      <c r="J77" s="28" t="s">
        <v>13804</v>
      </c>
      <c r="L77" t="s">
        <v>330</v>
      </c>
      <c r="M77" t="s">
        <v>1173</v>
      </c>
      <c r="O77" t="s">
        <v>55</v>
      </c>
      <c r="Q77" t="s">
        <v>13805</v>
      </c>
      <c r="T77" t="s">
        <v>63</v>
      </c>
      <c r="U77" t="s">
        <v>1329</v>
      </c>
      <c r="V77" t="s">
        <v>1175</v>
      </c>
      <c r="W77" t="s">
        <v>1176</v>
      </c>
      <c r="X77" t="s">
        <v>1177</v>
      </c>
      <c r="Y77" t="s">
        <v>13806</v>
      </c>
      <c r="Z77" t="s">
        <v>15550</v>
      </c>
    </row>
    <row r="78" spans="1:26" x14ac:dyDescent="0.25">
      <c r="A78" t="s">
        <v>16</v>
      </c>
      <c r="B78" t="s">
        <v>1168</v>
      </c>
      <c r="C78" t="s">
        <v>21</v>
      </c>
      <c r="E78" t="s">
        <v>1233</v>
      </c>
      <c r="I78" t="s">
        <v>1234</v>
      </c>
      <c r="J78" s="28" t="s">
        <v>1287</v>
      </c>
      <c r="L78" t="s">
        <v>1288</v>
      </c>
      <c r="M78" t="s">
        <v>1194</v>
      </c>
      <c r="O78" t="s">
        <v>55</v>
      </c>
      <c r="Q78" t="s">
        <v>1289</v>
      </c>
      <c r="T78" t="s">
        <v>63</v>
      </c>
      <c r="V78" t="s">
        <v>1175</v>
      </c>
      <c r="W78" t="s">
        <v>1176</v>
      </c>
      <c r="X78" t="s">
        <v>1177</v>
      </c>
      <c r="Y78" t="s">
        <v>1290</v>
      </c>
      <c r="Z78" t="s">
        <v>15551</v>
      </c>
    </row>
    <row r="79" spans="1:26" x14ac:dyDescent="0.25">
      <c r="A79" t="s">
        <v>16</v>
      </c>
      <c r="B79" t="s">
        <v>1168</v>
      </c>
      <c r="C79" t="s">
        <v>21</v>
      </c>
      <c r="E79" t="s">
        <v>1233</v>
      </c>
      <c r="I79" t="s">
        <v>1234</v>
      </c>
      <c r="J79" s="28" t="s">
        <v>1273</v>
      </c>
      <c r="L79" t="s">
        <v>1274</v>
      </c>
      <c r="M79" t="s">
        <v>1173</v>
      </c>
      <c r="O79" t="s">
        <v>55</v>
      </c>
      <c r="Q79" t="s">
        <v>1275</v>
      </c>
      <c r="T79" t="s">
        <v>63</v>
      </c>
      <c r="V79" t="s">
        <v>1175</v>
      </c>
      <c r="W79" t="s">
        <v>1176</v>
      </c>
      <c r="X79" t="s">
        <v>1177</v>
      </c>
      <c r="Y79" t="s">
        <v>1276</v>
      </c>
      <c r="Z79" t="s">
        <v>15552</v>
      </c>
    </row>
    <row r="80" spans="1:26" x14ac:dyDescent="0.25">
      <c r="A80" t="s">
        <v>16</v>
      </c>
      <c r="B80" t="s">
        <v>1168</v>
      </c>
      <c r="C80" t="s">
        <v>21</v>
      </c>
      <c r="E80" t="s">
        <v>1233</v>
      </c>
      <c r="I80" t="s">
        <v>1234</v>
      </c>
      <c r="J80" s="28" t="s">
        <v>13832</v>
      </c>
      <c r="L80" t="s">
        <v>13833</v>
      </c>
      <c r="M80" t="s">
        <v>1187</v>
      </c>
      <c r="O80" t="s">
        <v>55</v>
      </c>
      <c r="Q80" t="s">
        <v>13834</v>
      </c>
      <c r="T80" t="s">
        <v>63</v>
      </c>
      <c r="V80" t="s">
        <v>1175</v>
      </c>
      <c r="W80" t="s">
        <v>1176</v>
      </c>
      <c r="X80" t="s">
        <v>1177</v>
      </c>
      <c r="Y80" t="s">
        <v>13835</v>
      </c>
      <c r="Z80" t="s">
        <v>15553</v>
      </c>
    </row>
    <row r="81" spans="1:26" x14ac:dyDescent="0.25">
      <c r="A81" t="s">
        <v>16</v>
      </c>
      <c r="B81" t="s">
        <v>1168</v>
      </c>
      <c r="C81" t="s">
        <v>21</v>
      </c>
      <c r="E81" t="s">
        <v>1447</v>
      </c>
      <c r="I81" t="s">
        <v>14209</v>
      </c>
      <c r="J81" t="s">
        <v>14213</v>
      </c>
      <c r="L81" t="s">
        <v>14214</v>
      </c>
      <c r="M81" t="s">
        <v>14215</v>
      </c>
      <c r="O81" t="s">
        <v>55</v>
      </c>
      <c r="Q81" t="s">
        <v>14216</v>
      </c>
      <c r="T81" t="s">
        <v>63</v>
      </c>
      <c r="V81" t="s">
        <v>1175</v>
      </c>
      <c r="W81" t="s">
        <v>1176</v>
      </c>
      <c r="X81" t="s">
        <v>1177</v>
      </c>
      <c r="Y81" t="s">
        <v>14217</v>
      </c>
      <c r="Z81" t="s">
        <v>15554</v>
      </c>
    </row>
    <row r="82" spans="1:26" x14ac:dyDescent="0.25">
      <c r="A82" t="s">
        <v>16</v>
      </c>
      <c r="B82" t="s">
        <v>1168</v>
      </c>
      <c r="C82" t="s">
        <v>21</v>
      </c>
      <c r="E82" t="s">
        <v>1447</v>
      </c>
      <c r="I82" t="s">
        <v>1448</v>
      </c>
      <c r="J82" t="s">
        <v>14227</v>
      </c>
      <c r="L82" t="s">
        <v>14228</v>
      </c>
      <c r="M82" t="s">
        <v>1427</v>
      </c>
      <c r="O82" t="s">
        <v>55</v>
      </c>
      <c r="Q82" t="s">
        <v>14229</v>
      </c>
      <c r="T82" t="s">
        <v>63</v>
      </c>
      <c r="U82" t="s">
        <v>534</v>
      </c>
      <c r="V82" t="s">
        <v>1453</v>
      </c>
      <c r="W82" t="s">
        <v>1176</v>
      </c>
      <c r="X82" t="s">
        <v>1177</v>
      </c>
      <c r="Y82" t="s">
        <v>14230</v>
      </c>
      <c r="Z82" t="s">
        <v>15555</v>
      </c>
    </row>
    <row r="83" spans="1:26" x14ac:dyDescent="0.25">
      <c r="A83" t="s">
        <v>16</v>
      </c>
      <c r="B83" t="s">
        <v>1168</v>
      </c>
      <c r="C83" t="s">
        <v>21</v>
      </c>
      <c r="E83" t="s">
        <v>1447</v>
      </c>
      <c r="I83" t="s">
        <v>1448</v>
      </c>
      <c r="J83" t="s">
        <v>14222</v>
      </c>
      <c r="L83" t="s">
        <v>14223</v>
      </c>
      <c r="M83" t="s">
        <v>14224</v>
      </c>
      <c r="O83" t="s">
        <v>55</v>
      </c>
      <c r="Q83" t="s">
        <v>14225</v>
      </c>
      <c r="T83" t="s">
        <v>63</v>
      </c>
      <c r="U83" t="s">
        <v>534</v>
      </c>
      <c r="V83" t="s">
        <v>1175</v>
      </c>
      <c r="W83" t="s">
        <v>1176</v>
      </c>
      <c r="X83" t="s">
        <v>1177</v>
      </c>
      <c r="Y83" t="s">
        <v>14226</v>
      </c>
      <c r="Z83" t="s">
        <v>15556</v>
      </c>
    </row>
    <row r="84" spans="1:26" x14ac:dyDescent="0.25">
      <c r="A84" t="s">
        <v>16</v>
      </c>
      <c r="B84" t="s">
        <v>1168</v>
      </c>
      <c r="C84" t="s">
        <v>21</v>
      </c>
      <c r="E84" t="s">
        <v>1447</v>
      </c>
      <c r="I84" t="s">
        <v>1448</v>
      </c>
      <c r="J84" t="s">
        <v>14231</v>
      </c>
      <c r="L84" t="s">
        <v>14232</v>
      </c>
      <c r="M84" t="s">
        <v>1497</v>
      </c>
      <c r="O84" t="s">
        <v>55</v>
      </c>
      <c r="Q84" t="s">
        <v>14233</v>
      </c>
      <c r="T84" t="s">
        <v>63</v>
      </c>
      <c r="U84" t="s">
        <v>534</v>
      </c>
      <c r="V84" t="s">
        <v>1175</v>
      </c>
      <c r="W84" t="s">
        <v>1176</v>
      </c>
      <c r="X84" t="s">
        <v>1177</v>
      </c>
      <c r="Y84" t="s">
        <v>14234</v>
      </c>
      <c r="Z84" t="s">
        <v>15557</v>
      </c>
    </row>
    <row r="85" spans="1:26" x14ac:dyDescent="0.25">
      <c r="A85" t="s">
        <v>16</v>
      </c>
      <c r="B85" t="s">
        <v>1168</v>
      </c>
      <c r="C85" t="s">
        <v>21</v>
      </c>
      <c r="E85" t="s">
        <v>1447</v>
      </c>
      <c r="I85" t="s">
        <v>1448</v>
      </c>
      <c r="J85" t="s">
        <v>14235</v>
      </c>
      <c r="L85" t="s">
        <v>14236</v>
      </c>
      <c r="M85" t="s">
        <v>1497</v>
      </c>
      <c r="O85" t="s">
        <v>55</v>
      </c>
      <c r="Q85" t="s">
        <v>14237</v>
      </c>
      <c r="T85" t="s">
        <v>63</v>
      </c>
      <c r="U85" t="s">
        <v>534</v>
      </c>
      <c r="V85" t="s">
        <v>1453</v>
      </c>
      <c r="W85" t="s">
        <v>1176</v>
      </c>
      <c r="X85" t="s">
        <v>1177</v>
      </c>
      <c r="Y85" t="s">
        <v>14238</v>
      </c>
      <c r="Z85" t="s">
        <v>15558</v>
      </c>
    </row>
    <row r="86" spans="1:26" x14ac:dyDescent="0.25">
      <c r="A86" t="s">
        <v>16</v>
      </c>
      <c r="B86" t="s">
        <v>1168</v>
      </c>
      <c r="C86" t="s">
        <v>21</v>
      </c>
      <c r="E86" t="s">
        <v>1447</v>
      </c>
      <c r="I86" t="s">
        <v>1448</v>
      </c>
      <c r="J86" t="s">
        <v>1449</v>
      </c>
      <c r="L86" t="s">
        <v>1459</v>
      </c>
      <c r="M86" t="s">
        <v>1173</v>
      </c>
      <c r="O86" t="s">
        <v>55</v>
      </c>
      <c r="Q86" t="s">
        <v>1460</v>
      </c>
      <c r="T86" t="s">
        <v>63</v>
      </c>
      <c r="U86" t="s">
        <v>534</v>
      </c>
      <c r="V86" t="s">
        <v>1175</v>
      </c>
      <c r="W86" t="s">
        <v>1176</v>
      </c>
      <c r="X86" t="s">
        <v>1177</v>
      </c>
      <c r="Y86" t="s">
        <v>1461</v>
      </c>
      <c r="Z86" t="s">
        <v>15559</v>
      </c>
    </row>
    <row r="87" spans="1:26" x14ac:dyDescent="0.25">
      <c r="A87" t="s">
        <v>16</v>
      </c>
      <c r="B87" t="s">
        <v>1168</v>
      </c>
      <c r="C87" t="s">
        <v>21</v>
      </c>
      <c r="E87" t="s">
        <v>1447</v>
      </c>
      <c r="I87" t="s">
        <v>1448</v>
      </c>
      <c r="J87" t="s">
        <v>1449</v>
      </c>
      <c r="L87" t="s">
        <v>1450</v>
      </c>
      <c r="M87" t="s">
        <v>1451</v>
      </c>
      <c r="O87" t="s">
        <v>55</v>
      </c>
      <c r="Q87" t="s">
        <v>1452</v>
      </c>
      <c r="T87" t="s">
        <v>63</v>
      </c>
      <c r="U87" t="s">
        <v>534</v>
      </c>
      <c r="V87" t="s">
        <v>1453</v>
      </c>
      <c r="W87" t="s">
        <v>1176</v>
      </c>
      <c r="X87" t="s">
        <v>1177</v>
      </c>
      <c r="Y87" t="s">
        <v>1454</v>
      </c>
      <c r="Z87" t="s">
        <v>15560</v>
      </c>
    </row>
    <row r="88" spans="1:26" x14ac:dyDescent="0.25">
      <c r="A88" t="s">
        <v>16</v>
      </c>
      <c r="B88" t="s">
        <v>1168</v>
      </c>
      <c r="C88" t="s">
        <v>21</v>
      </c>
      <c r="E88" t="s">
        <v>1447</v>
      </c>
      <c r="I88" t="s">
        <v>1448</v>
      </c>
      <c r="J88" t="s">
        <v>1455</v>
      </c>
      <c r="L88" t="s">
        <v>14243</v>
      </c>
      <c r="M88" t="s">
        <v>1497</v>
      </c>
      <c r="O88" t="s">
        <v>55</v>
      </c>
      <c r="Q88" t="s">
        <v>14244</v>
      </c>
      <c r="T88" t="s">
        <v>63</v>
      </c>
      <c r="U88" t="s">
        <v>534</v>
      </c>
      <c r="V88" t="s">
        <v>1453</v>
      </c>
      <c r="W88" t="s">
        <v>1176</v>
      </c>
      <c r="X88" t="s">
        <v>1177</v>
      </c>
      <c r="Y88" t="s">
        <v>14245</v>
      </c>
      <c r="Z88" t="s">
        <v>15561</v>
      </c>
    </row>
    <row r="89" spans="1:26" x14ac:dyDescent="0.25">
      <c r="A89" t="s">
        <v>16</v>
      </c>
      <c r="B89" t="s">
        <v>1168</v>
      </c>
      <c r="C89" t="s">
        <v>21</v>
      </c>
      <c r="E89" t="s">
        <v>1447</v>
      </c>
      <c r="I89" t="s">
        <v>1448</v>
      </c>
      <c r="J89" t="s">
        <v>1455</v>
      </c>
      <c r="L89" t="s">
        <v>1456</v>
      </c>
      <c r="M89" t="s">
        <v>1304</v>
      </c>
      <c r="O89" t="s">
        <v>55</v>
      </c>
      <c r="Q89" t="s">
        <v>1457</v>
      </c>
      <c r="T89" t="s">
        <v>63</v>
      </c>
      <c r="U89" t="s">
        <v>534</v>
      </c>
      <c r="V89" t="s">
        <v>1175</v>
      </c>
      <c r="W89" t="s">
        <v>1176</v>
      </c>
      <c r="X89" t="s">
        <v>1177</v>
      </c>
      <c r="Y89" t="s">
        <v>1458</v>
      </c>
      <c r="Z89" t="s">
        <v>15562</v>
      </c>
    </row>
    <row r="90" spans="1:26" x14ac:dyDescent="0.25">
      <c r="A90" t="s">
        <v>16</v>
      </c>
      <c r="B90" t="s">
        <v>1168</v>
      </c>
      <c r="C90" t="s">
        <v>21</v>
      </c>
      <c r="E90" t="s">
        <v>1447</v>
      </c>
      <c r="I90" t="s">
        <v>1448</v>
      </c>
      <c r="J90" t="s">
        <v>14218</v>
      </c>
      <c r="L90" t="s">
        <v>14219</v>
      </c>
      <c r="M90" t="s">
        <v>1432</v>
      </c>
      <c r="O90" t="s">
        <v>55</v>
      </c>
      <c r="Q90" t="s">
        <v>14220</v>
      </c>
      <c r="T90" t="s">
        <v>63</v>
      </c>
      <c r="U90" t="s">
        <v>534</v>
      </c>
      <c r="V90" t="s">
        <v>1453</v>
      </c>
      <c r="W90" t="s">
        <v>1176</v>
      </c>
      <c r="X90" t="s">
        <v>1177</v>
      </c>
      <c r="Y90" t="s">
        <v>14221</v>
      </c>
      <c r="Z90" t="s">
        <v>15563</v>
      </c>
    </row>
    <row r="91" spans="1:26" x14ac:dyDescent="0.25">
      <c r="A91" t="s">
        <v>16</v>
      </c>
      <c r="B91" t="s">
        <v>1168</v>
      </c>
      <c r="C91" t="s">
        <v>21</v>
      </c>
      <c r="E91" t="s">
        <v>1440</v>
      </c>
      <c r="I91" t="s">
        <v>1441</v>
      </c>
      <c r="J91" t="s">
        <v>1442</v>
      </c>
      <c r="L91" t="s">
        <v>1443</v>
      </c>
      <c r="M91" t="s">
        <v>1444</v>
      </c>
      <c r="O91" t="s">
        <v>55</v>
      </c>
      <c r="Q91" t="s">
        <v>1445</v>
      </c>
      <c r="T91" t="s">
        <v>63</v>
      </c>
      <c r="V91" t="s">
        <v>1175</v>
      </c>
      <c r="W91" t="s">
        <v>1176</v>
      </c>
      <c r="X91" t="s">
        <v>1177</v>
      </c>
      <c r="Y91" t="s">
        <v>1446</v>
      </c>
      <c r="Z91" t="s">
        <v>15564</v>
      </c>
    </row>
    <row r="92" spans="1:26" x14ac:dyDescent="0.25">
      <c r="A92" t="s">
        <v>16</v>
      </c>
      <c r="B92" t="s">
        <v>1168</v>
      </c>
      <c r="C92" t="s">
        <v>21</v>
      </c>
      <c r="E92" t="s">
        <v>1440</v>
      </c>
      <c r="I92" t="s">
        <v>1441</v>
      </c>
      <c r="J92" t="s">
        <v>1442</v>
      </c>
      <c r="L92" t="s">
        <v>2477</v>
      </c>
      <c r="M92" t="s">
        <v>13705</v>
      </c>
      <c r="O92" t="s">
        <v>55</v>
      </c>
      <c r="Q92" t="s">
        <v>14190</v>
      </c>
      <c r="T92" t="s">
        <v>63</v>
      </c>
      <c r="V92" t="s">
        <v>1175</v>
      </c>
      <c r="W92" t="s">
        <v>1176</v>
      </c>
      <c r="X92" t="s">
        <v>1177</v>
      </c>
      <c r="Y92" t="s">
        <v>14191</v>
      </c>
      <c r="Z92" t="s">
        <v>15565</v>
      </c>
    </row>
    <row r="93" spans="1:26" x14ac:dyDescent="0.25">
      <c r="A93" t="s">
        <v>16</v>
      </c>
      <c r="B93" t="s">
        <v>1168</v>
      </c>
      <c r="C93" t="s">
        <v>21</v>
      </c>
      <c r="E93" t="s">
        <v>1440</v>
      </c>
      <c r="I93" t="s">
        <v>1441</v>
      </c>
      <c r="J93" t="s">
        <v>14192</v>
      </c>
      <c r="L93" t="s">
        <v>14193</v>
      </c>
      <c r="M93" t="s">
        <v>1187</v>
      </c>
      <c r="O93" t="s">
        <v>55</v>
      </c>
      <c r="Q93" t="s">
        <v>14194</v>
      </c>
      <c r="T93" t="s">
        <v>63</v>
      </c>
      <c r="V93" t="s">
        <v>1175</v>
      </c>
      <c r="W93" t="s">
        <v>1176</v>
      </c>
      <c r="X93" t="s">
        <v>1177</v>
      </c>
      <c r="Y93" t="s">
        <v>14195</v>
      </c>
      <c r="Z93" t="s">
        <v>15566</v>
      </c>
    </row>
    <row r="94" spans="1:26" x14ac:dyDescent="0.25">
      <c r="A94" t="s">
        <v>16</v>
      </c>
      <c r="B94" t="s">
        <v>1168</v>
      </c>
      <c r="C94" t="s">
        <v>21</v>
      </c>
      <c r="E94" t="s">
        <v>1440</v>
      </c>
      <c r="I94" t="s">
        <v>1441</v>
      </c>
      <c r="J94" t="s">
        <v>14196</v>
      </c>
      <c r="L94" t="s">
        <v>14197</v>
      </c>
      <c r="M94" t="s">
        <v>14198</v>
      </c>
      <c r="O94" t="s">
        <v>55</v>
      </c>
      <c r="Q94" t="s">
        <v>14199</v>
      </c>
      <c r="T94" t="s">
        <v>63</v>
      </c>
      <c r="V94" t="s">
        <v>1175</v>
      </c>
      <c r="W94" t="s">
        <v>1176</v>
      </c>
      <c r="X94" t="s">
        <v>1177</v>
      </c>
      <c r="Y94" t="s">
        <v>14200</v>
      </c>
      <c r="Z94" t="s">
        <v>15567</v>
      </c>
    </row>
    <row r="95" spans="1:26" x14ac:dyDescent="0.25">
      <c r="A95" t="s">
        <v>16</v>
      </c>
      <c r="B95" t="s">
        <v>1168</v>
      </c>
      <c r="C95" t="s">
        <v>21</v>
      </c>
      <c r="E95" t="s">
        <v>1440</v>
      </c>
      <c r="I95" t="s">
        <v>1441</v>
      </c>
      <c r="J95" t="s">
        <v>14201</v>
      </c>
      <c r="L95" t="s">
        <v>1349</v>
      </c>
      <c r="M95" t="s">
        <v>15568</v>
      </c>
      <c r="O95" t="s">
        <v>55</v>
      </c>
      <c r="Q95" t="s">
        <v>15569</v>
      </c>
      <c r="T95" t="s">
        <v>63</v>
      </c>
      <c r="V95" t="s">
        <v>1175</v>
      </c>
      <c r="W95" t="s">
        <v>1176</v>
      </c>
      <c r="X95" t="s">
        <v>1177</v>
      </c>
      <c r="Y95" t="s">
        <v>15570</v>
      </c>
      <c r="Z95" t="s">
        <v>15571</v>
      </c>
    </row>
    <row r="96" spans="1:26" x14ac:dyDescent="0.25">
      <c r="A96" t="s">
        <v>16</v>
      </c>
      <c r="B96" t="s">
        <v>1168</v>
      </c>
      <c r="C96" t="s">
        <v>21</v>
      </c>
      <c r="E96" t="s">
        <v>1346</v>
      </c>
      <c r="I96" t="s">
        <v>1347</v>
      </c>
      <c r="J96" t="s">
        <v>1348</v>
      </c>
      <c r="L96" t="s">
        <v>1349</v>
      </c>
      <c r="M96" t="s">
        <v>1194</v>
      </c>
      <c r="O96" t="s">
        <v>55</v>
      </c>
      <c r="Q96" t="s">
        <v>1350</v>
      </c>
      <c r="T96" t="s">
        <v>63</v>
      </c>
      <c r="V96" t="s">
        <v>1175</v>
      </c>
      <c r="W96" t="s">
        <v>1176</v>
      </c>
      <c r="X96" t="s">
        <v>1177</v>
      </c>
      <c r="Y96" t="s">
        <v>1351</v>
      </c>
      <c r="Z96" t="s">
        <v>15572</v>
      </c>
    </row>
    <row r="97" spans="1:26" x14ac:dyDescent="0.25">
      <c r="A97" t="s">
        <v>16</v>
      </c>
      <c r="B97" t="s">
        <v>1168</v>
      </c>
      <c r="C97" t="s">
        <v>21</v>
      </c>
      <c r="E97" t="s">
        <v>1346</v>
      </c>
      <c r="I97" t="s">
        <v>1352</v>
      </c>
      <c r="J97" t="s">
        <v>1353</v>
      </c>
      <c r="L97" t="s">
        <v>245</v>
      </c>
      <c r="M97" t="s">
        <v>1251</v>
      </c>
      <c r="O97" t="s">
        <v>55</v>
      </c>
      <c r="Q97" t="s">
        <v>1354</v>
      </c>
      <c r="T97" t="s">
        <v>63</v>
      </c>
      <c r="V97" t="s">
        <v>1175</v>
      </c>
      <c r="W97" t="s">
        <v>1176</v>
      </c>
      <c r="X97" t="s">
        <v>1177</v>
      </c>
      <c r="Y97" t="s">
        <v>1355</v>
      </c>
      <c r="Z97" t="s">
        <v>15573</v>
      </c>
    </row>
    <row r="98" spans="1:26" x14ac:dyDescent="0.25">
      <c r="A98" t="s">
        <v>16</v>
      </c>
      <c r="B98" t="s">
        <v>1168</v>
      </c>
      <c r="C98" t="s">
        <v>21</v>
      </c>
      <c r="E98" t="s">
        <v>1346</v>
      </c>
      <c r="I98" t="s">
        <v>1352</v>
      </c>
      <c r="J98" t="s">
        <v>14005</v>
      </c>
      <c r="L98" t="s">
        <v>1689</v>
      </c>
      <c r="M98" t="s">
        <v>1211</v>
      </c>
      <c r="O98" t="s">
        <v>55</v>
      </c>
      <c r="Q98" t="s">
        <v>14006</v>
      </c>
      <c r="V98" t="s">
        <v>1175</v>
      </c>
      <c r="W98" t="s">
        <v>1176</v>
      </c>
      <c r="X98" t="s">
        <v>1177</v>
      </c>
      <c r="Y98" t="s">
        <v>14007</v>
      </c>
      <c r="Z98" t="s">
        <v>15574</v>
      </c>
    </row>
    <row r="99" spans="1:26" x14ac:dyDescent="0.25">
      <c r="A99" t="s">
        <v>16</v>
      </c>
      <c r="B99" t="s">
        <v>1168</v>
      </c>
      <c r="C99" t="s">
        <v>21</v>
      </c>
      <c r="E99" t="s">
        <v>1346</v>
      </c>
      <c r="I99" t="s">
        <v>1356</v>
      </c>
      <c r="J99" t="s">
        <v>1357</v>
      </c>
      <c r="L99" t="s">
        <v>14008</v>
      </c>
      <c r="M99" t="s">
        <v>1187</v>
      </c>
      <c r="O99" t="s">
        <v>55</v>
      </c>
      <c r="Q99" t="s">
        <v>14009</v>
      </c>
      <c r="T99" t="s">
        <v>63</v>
      </c>
      <c r="V99" t="s">
        <v>1175</v>
      </c>
      <c r="W99" t="s">
        <v>1176</v>
      </c>
      <c r="X99" t="s">
        <v>1177</v>
      </c>
      <c r="Y99" t="s">
        <v>14010</v>
      </c>
      <c r="Z99" t="s">
        <v>15575</v>
      </c>
    </row>
    <row r="100" spans="1:26" x14ac:dyDescent="0.25">
      <c r="A100" t="s">
        <v>16</v>
      </c>
      <c r="B100" t="s">
        <v>1168</v>
      </c>
      <c r="C100" t="s">
        <v>21</v>
      </c>
      <c r="E100" t="s">
        <v>1346</v>
      </c>
      <c r="I100" t="s">
        <v>1356</v>
      </c>
      <c r="J100" t="s">
        <v>1357</v>
      </c>
      <c r="L100" t="s">
        <v>14011</v>
      </c>
      <c r="M100" t="s">
        <v>1187</v>
      </c>
      <c r="O100" t="s">
        <v>55</v>
      </c>
      <c r="Q100" t="s">
        <v>14012</v>
      </c>
      <c r="T100" t="s">
        <v>63</v>
      </c>
      <c r="V100" t="s">
        <v>1175</v>
      </c>
      <c r="W100" t="s">
        <v>1176</v>
      </c>
      <c r="X100" t="s">
        <v>1177</v>
      </c>
      <c r="Y100" t="s">
        <v>14013</v>
      </c>
      <c r="Z100" t="s">
        <v>15576</v>
      </c>
    </row>
    <row r="101" spans="1:26" x14ac:dyDescent="0.25">
      <c r="A101" t="s">
        <v>16</v>
      </c>
      <c r="B101" t="s">
        <v>1168</v>
      </c>
      <c r="C101" t="s">
        <v>21</v>
      </c>
      <c r="E101" t="s">
        <v>1346</v>
      </c>
      <c r="I101" t="s">
        <v>1356</v>
      </c>
      <c r="J101" t="s">
        <v>1357</v>
      </c>
      <c r="L101" t="s">
        <v>1358</v>
      </c>
      <c r="M101" t="s">
        <v>1359</v>
      </c>
      <c r="O101" t="s">
        <v>55</v>
      </c>
      <c r="Q101" t="s">
        <v>1360</v>
      </c>
      <c r="T101" t="s">
        <v>63</v>
      </c>
      <c r="V101" t="s">
        <v>1175</v>
      </c>
      <c r="W101" t="s">
        <v>1176</v>
      </c>
      <c r="X101" t="s">
        <v>1177</v>
      </c>
      <c r="Y101" t="s">
        <v>1361</v>
      </c>
      <c r="Z101" t="s">
        <v>15577</v>
      </c>
    </row>
    <row r="102" spans="1:26" x14ac:dyDescent="0.25">
      <c r="A102" t="s">
        <v>16</v>
      </c>
      <c r="B102" t="s">
        <v>1168</v>
      </c>
      <c r="C102" t="s">
        <v>21</v>
      </c>
      <c r="E102" t="s">
        <v>1346</v>
      </c>
      <c r="I102" t="s">
        <v>1356</v>
      </c>
      <c r="J102" t="s">
        <v>1367</v>
      </c>
      <c r="L102" t="s">
        <v>1368</v>
      </c>
      <c r="M102" t="s">
        <v>1369</v>
      </c>
      <c r="O102" t="s">
        <v>55</v>
      </c>
      <c r="Q102" t="s">
        <v>1370</v>
      </c>
      <c r="T102" t="s">
        <v>63</v>
      </c>
      <c r="V102" t="s">
        <v>1175</v>
      </c>
      <c r="W102" t="s">
        <v>1176</v>
      </c>
      <c r="X102" t="s">
        <v>1177</v>
      </c>
      <c r="Y102" t="s">
        <v>1371</v>
      </c>
      <c r="Z102" t="s">
        <v>15578</v>
      </c>
    </row>
    <row r="103" spans="1:26" x14ac:dyDescent="0.25">
      <c r="A103" t="s">
        <v>16</v>
      </c>
      <c r="B103" t="s">
        <v>1168</v>
      </c>
      <c r="C103" t="s">
        <v>21</v>
      </c>
      <c r="E103" t="s">
        <v>1346</v>
      </c>
      <c r="I103" t="s">
        <v>1356</v>
      </c>
      <c r="J103" t="s">
        <v>14036</v>
      </c>
      <c r="L103" t="s">
        <v>14044</v>
      </c>
      <c r="M103" t="s">
        <v>1377</v>
      </c>
      <c r="O103" t="s">
        <v>55</v>
      </c>
      <c r="Q103" t="s">
        <v>14045</v>
      </c>
      <c r="T103" t="s">
        <v>63</v>
      </c>
      <c r="V103" t="s">
        <v>1175</v>
      </c>
      <c r="W103" t="s">
        <v>1176</v>
      </c>
      <c r="X103" t="s">
        <v>1177</v>
      </c>
      <c r="Y103" t="s">
        <v>14046</v>
      </c>
      <c r="Z103" t="s">
        <v>15579</v>
      </c>
    </row>
    <row r="104" spans="1:26" x14ac:dyDescent="0.25">
      <c r="A104" t="s">
        <v>16</v>
      </c>
      <c r="B104" t="s">
        <v>1168</v>
      </c>
      <c r="C104" t="s">
        <v>21</v>
      </c>
      <c r="E104" t="s">
        <v>1346</v>
      </c>
      <c r="I104" t="s">
        <v>1356</v>
      </c>
      <c r="J104" t="s">
        <v>14036</v>
      </c>
      <c r="L104" t="s">
        <v>14051</v>
      </c>
      <c r="M104" t="s">
        <v>1377</v>
      </c>
      <c r="O104" t="s">
        <v>55</v>
      </c>
      <c r="Q104" t="s">
        <v>14052</v>
      </c>
      <c r="T104" t="s">
        <v>63</v>
      </c>
      <c r="V104" t="s">
        <v>1175</v>
      </c>
      <c r="W104" t="s">
        <v>1176</v>
      </c>
      <c r="X104" t="s">
        <v>1177</v>
      </c>
      <c r="Y104" t="s">
        <v>14053</v>
      </c>
      <c r="Z104" t="s">
        <v>15580</v>
      </c>
    </row>
    <row r="105" spans="1:26" x14ac:dyDescent="0.25">
      <c r="A105" t="s">
        <v>16</v>
      </c>
      <c r="B105" t="s">
        <v>1168</v>
      </c>
      <c r="C105" t="s">
        <v>21</v>
      </c>
      <c r="E105" t="s">
        <v>1346</v>
      </c>
      <c r="I105" t="s">
        <v>1356</v>
      </c>
      <c r="J105" t="s">
        <v>1372</v>
      </c>
      <c r="L105" t="s">
        <v>9586</v>
      </c>
      <c r="M105" t="s">
        <v>14063</v>
      </c>
      <c r="O105" t="s">
        <v>55</v>
      </c>
      <c r="Q105" t="s">
        <v>14064</v>
      </c>
      <c r="T105" t="s">
        <v>63</v>
      </c>
      <c r="V105" t="s">
        <v>1175</v>
      </c>
      <c r="W105" t="s">
        <v>1176</v>
      </c>
      <c r="X105" t="s">
        <v>1177</v>
      </c>
      <c r="Y105" t="s">
        <v>14065</v>
      </c>
      <c r="Z105" t="s">
        <v>15581</v>
      </c>
    </row>
    <row r="106" spans="1:26" x14ac:dyDescent="0.25">
      <c r="A106" t="s">
        <v>16</v>
      </c>
      <c r="B106" t="s">
        <v>1168</v>
      </c>
      <c r="C106" t="s">
        <v>21</v>
      </c>
      <c r="E106" t="s">
        <v>1346</v>
      </c>
      <c r="I106" t="s">
        <v>1356</v>
      </c>
      <c r="J106" t="s">
        <v>14022</v>
      </c>
      <c r="L106" t="s">
        <v>4455</v>
      </c>
      <c r="M106" t="s">
        <v>14026</v>
      </c>
      <c r="O106" t="s">
        <v>55</v>
      </c>
      <c r="Q106" t="s">
        <v>14027</v>
      </c>
      <c r="T106" t="s">
        <v>63</v>
      </c>
      <c r="V106" t="s">
        <v>1175</v>
      </c>
      <c r="W106" t="s">
        <v>1176</v>
      </c>
      <c r="X106" t="s">
        <v>1177</v>
      </c>
      <c r="Y106" t="s">
        <v>14028</v>
      </c>
      <c r="Z106" t="s">
        <v>15582</v>
      </c>
    </row>
    <row r="107" spans="1:26" x14ac:dyDescent="0.25">
      <c r="A107" t="s">
        <v>16</v>
      </c>
      <c r="B107" t="s">
        <v>1168</v>
      </c>
      <c r="C107" t="s">
        <v>21</v>
      </c>
      <c r="E107" t="s">
        <v>1346</v>
      </c>
      <c r="I107" t="s">
        <v>1356</v>
      </c>
      <c r="J107" t="s">
        <v>1376</v>
      </c>
      <c r="L107" t="s">
        <v>1210</v>
      </c>
      <c r="M107" t="s">
        <v>1377</v>
      </c>
      <c r="O107" t="s">
        <v>55</v>
      </c>
      <c r="Q107" t="s">
        <v>1378</v>
      </c>
      <c r="T107" t="s">
        <v>63</v>
      </c>
      <c r="V107" t="s">
        <v>1175</v>
      </c>
      <c r="W107" t="s">
        <v>1176</v>
      </c>
      <c r="X107" t="s">
        <v>1177</v>
      </c>
      <c r="Y107" t="s">
        <v>1379</v>
      </c>
      <c r="Z107" t="s">
        <v>15583</v>
      </c>
    </row>
    <row r="108" spans="1:26" x14ac:dyDescent="0.25">
      <c r="A108" t="s">
        <v>16</v>
      </c>
      <c r="B108" t="s">
        <v>1168</v>
      </c>
      <c r="C108" t="s">
        <v>21</v>
      </c>
      <c r="E108" t="s">
        <v>1346</v>
      </c>
      <c r="I108" t="s">
        <v>1356</v>
      </c>
      <c r="J108" t="s">
        <v>14057</v>
      </c>
      <c r="L108" t="s">
        <v>14060</v>
      </c>
      <c r="M108" t="s">
        <v>1671</v>
      </c>
      <c r="O108" t="s">
        <v>55</v>
      </c>
      <c r="Q108" t="s">
        <v>14061</v>
      </c>
      <c r="T108" t="s">
        <v>63</v>
      </c>
      <c r="V108" t="s">
        <v>1175</v>
      </c>
      <c r="W108" t="s">
        <v>1176</v>
      </c>
      <c r="X108" t="s">
        <v>1177</v>
      </c>
      <c r="Y108" t="s">
        <v>14062</v>
      </c>
      <c r="Z108" t="s">
        <v>15584</v>
      </c>
    </row>
    <row r="109" spans="1:26" x14ac:dyDescent="0.25">
      <c r="A109" t="s">
        <v>16</v>
      </c>
      <c r="B109" t="s">
        <v>1168</v>
      </c>
      <c r="C109" t="s">
        <v>21</v>
      </c>
      <c r="E109" t="s">
        <v>1346</v>
      </c>
      <c r="I109" t="s">
        <v>1356</v>
      </c>
      <c r="J109" t="s">
        <v>14017</v>
      </c>
      <c r="L109" t="s">
        <v>14018</v>
      </c>
      <c r="M109" t="s">
        <v>14019</v>
      </c>
      <c r="O109" t="s">
        <v>55</v>
      </c>
      <c r="Q109" t="s">
        <v>14020</v>
      </c>
      <c r="T109" t="s">
        <v>63</v>
      </c>
      <c r="V109" t="s">
        <v>1175</v>
      </c>
      <c r="W109" t="s">
        <v>1176</v>
      </c>
      <c r="X109" t="s">
        <v>1177</v>
      </c>
      <c r="Y109" t="s">
        <v>14021</v>
      </c>
      <c r="Z109" t="s">
        <v>15585</v>
      </c>
    </row>
    <row r="110" spans="1:26" x14ac:dyDescent="0.25">
      <c r="A110" t="s">
        <v>16</v>
      </c>
      <c r="B110" t="s">
        <v>1168</v>
      </c>
      <c r="C110" t="s">
        <v>21</v>
      </c>
      <c r="E110" t="s">
        <v>1346</v>
      </c>
      <c r="I110" t="s">
        <v>1356</v>
      </c>
      <c r="J110" t="s">
        <v>14036</v>
      </c>
      <c r="L110" t="s">
        <v>14047</v>
      </c>
      <c r="M110" t="s">
        <v>14048</v>
      </c>
      <c r="O110" t="s">
        <v>55</v>
      </c>
      <c r="Q110" t="s">
        <v>14049</v>
      </c>
      <c r="T110" t="s">
        <v>63</v>
      </c>
      <c r="V110" t="s">
        <v>1175</v>
      </c>
      <c r="W110" t="s">
        <v>1176</v>
      </c>
      <c r="X110" t="s">
        <v>1177</v>
      </c>
      <c r="Y110" t="s">
        <v>14050</v>
      </c>
      <c r="Z110" t="s">
        <v>15586</v>
      </c>
    </row>
    <row r="111" spans="1:26" x14ac:dyDescent="0.25">
      <c r="A111" t="s">
        <v>16</v>
      </c>
      <c r="B111" t="s">
        <v>1168</v>
      </c>
      <c r="C111" t="s">
        <v>21</v>
      </c>
      <c r="E111" t="s">
        <v>1346</v>
      </c>
      <c r="I111" t="s">
        <v>1380</v>
      </c>
      <c r="J111" t="s">
        <v>14075</v>
      </c>
      <c r="L111" t="s">
        <v>14079</v>
      </c>
      <c r="M111" t="s">
        <v>14080</v>
      </c>
      <c r="O111" t="s">
        <v>55</v>
      </c>
      <c r="Q111" t="s">
        <v>14081</v>
      </c>
      <c r="T111" t="s">
        <v>63</v>
      </c>
      <c r="V111" t="s">
        <v>1175</v>
      </c>
      <c r="W111" t="s">
        <v>1176</v>
      </c>
      <c r="X111" t="s">
        <v>1177</v>
      </c>
      <c r="Y111" t="s">
        <v>14082</v>
      </c>
      <c r="Z111" t="s">
        <v>15587</v>
      </c>
    </row>
    <row r="112" spans="1:26" x14ac:dyDescent="0.25">
      <c r="A112" t="s">
        <v>16</v>
      </c>
      <c r="B112" t="s">
        <v>1168</v>
      </c>
      <c r="C112" t="s">
        <v>21</v>
      </c>
      <c r="E112" t="s">
        <v>1346</v>
      </c>
      <c r="I112" t="s">
        <v>1380</v>
      </c>
      <c r="J112" t="s">
        <v>1381</v>
      </c>
      <c r="L112" t="s">
        <v>1382</v>
      </c>
      <c r="M112" t="s">
        <v>1383</v>
      </c>
      <c r="O112" t="s">
        <v>55</v>
      </c>
      <c r="Q112" t="s">
        <v>1384</v>
      </c>
      <c r="T112" t="s">
        <v>63</v>
      </c>
      <c r="V112" t="s">
        <v>1175</v>
      </c>
      <c r="W112" t="s">
        <v>1176</v>
      </c>
      <c r="X112" t="s">
        <v>1177</v>
      </c>
      <c r="Y112" t="s">
        <v>1385</v>
      </c>
      <c r="Z112" t="s">
        <v>15588</v>
      </c>
    </row>
    <row r="113" spans="1:26" x14ac:dyDescent="0.25">
      <c r="A113" t="s">
        <v>16</v>
      </c>
      <c r="B113" t="s">
        <v>1168</v>
      </c>
      <c r="C113" t="s">
        <v>21</v>
      </c>
      <c r="E113" t="s">
        <v>1346</v>
      </c>
      <c r="I113" t="s">
        <v>1380</v>
      </c>
      <c r="J113" t="s">
        <v>14083</v>
      </c>
      <c r="L113" t="s">
        <v>14084</v>
      </c>
      <c r="M113" t="s">
        <v>13809</v>
      </c>
      <c r="O113" t="s">
        <v>55</v>
      </c>
      <c r="Q113" t="s">
        <v>14085</v>
      </c>
      <c r="T113" t="s">
        <v>63</v>
      </c>
      <c r="V113" t="s">
        <v>1175</v>
      </c>
      <c r="W113" t="s">
        <v>1176</v>
      </c>
      <c r="X113" t="s">
        <v>1177</v>
      </c>
      <c r="Y113" t="s">
        <v>14086</v>
      </c>
      <c r="Z113" t="s">
        <v>15589</v>
      </c>
    </row>
    <row r="114" spans="1:26" x14ac:dyDescent="0.25">
      <c r="A114" t="s">
        <v>16</v>
      </c>
      <c r="B114" t="s">
        <v>1168</v>
      </c>
      <c r="C114" t="s">
        <v>21</v>
      </c>
      <c r="E114" t="s">
        <v>1346</v>
      </c>
      <c r="I114" t="s">
        <v>1380</v>
      </c>
      <c r="J114" t="s">
        <v>14075</v>
      </c>
      <c r="L114" t="s">
        <v>14076</v>
      </c>
      <c r="M114" t="s">
        <v>1194</v>
      </c>
      <c r="O114" t="s">
        <v>55</v>
      </c>
      <c r="Q114" t="s">
        <v>14077</v>
      </c>
      <c r="T114" t="s">
        <v>63</v>
      </c>
      <c r="V114" t="s">
        <v>1175</v>
      </c>
      <c r="W114" t="s">
        <v>1176</v>
      </c>
      <c r="X114" t="s">
        <v>1177</v>
      </c>
      <c r="Y114" t="s">
        <v>14078</v>
      </c>
      <c r="Z114" t="s">
        <v>15590</v>
      </c>
    </row>
    <row r="115" spans="1:26" x14ac:dyDescent="0.25">
      <c r="A115" t="s">
        <v>16</v>
      </c>
      <c r="B115" t="s">
        <v>1168</v>
      </c>
      <c r="C115" t="s">
        <v>21</v>
      </c>
      <c r="E115" t="s">
        <v>1346</v>
      </c>
      <c r="I115" t="s">
        <v>1380</v>
      </c>
      <c r="J115" t="s">
        <v>14101</v>
      </c>
      <c r="L115" t="s">
        <v>14102</v>
      </c>
      <c r="M115" t="s">
        <v>14103</v>
      </c>
      <c r="O115" t="s">
        <v>55</v>
      </c>
      <c r="Q115" t="s">
        <v>14104</v>
      </c>
      <c r="T115" t="s">
        <v>63</v>
      </c>
      <c r="V115" t="s">
        <v>1175</v>
      </c>
      <c r="W115" t="s">
        <v>1176</v>
      </c>
      <c r="X115" t="s">
        <v>1177</v>
      </c>
      <c r="Y115" t="s">
        <v>14105</v>
      </c>
      <c r="Z115" t="s">
        <v>15591</v>
      </c>
    </row>
    <row r="116" spans="1:26" x14ac:dyDescent="0.25">
      <c r="A116" t="s">
        <v>16</v>
      </c>
      <c r="B116" t="s">
        <v>1168</v>
      </c>
      <c r="C116" t="s">
        <v>21</v>
      </c>
      <c r="E116" t="s">
        <v>1190</v>
      </c>
      <c r="I116" t="s">
        <v>1197</v>
      </c>
      <c r="J116" t="s">
        <v>1198</v>
      </c>
      <c r="L116" t="s">
        <v>1199</v>
      </c>
      <c r="M116" t="s">
        <v>1194</v>
      </c>
      <c r="O116" t="s">
        <v>55</v>
      </c>
      <c r="Q116" t="s">
        <v>1200</v>
      </c>
      <c r="T116" t="s">
        <v>63</v>
      </c>
      <c r="V116" t="s">
        <v>1175</v>
      </c>
      <c r="W116" t="s">
        <v>1176</v>
      </c>
      <c r="X116" t="s">
        <v>1177</v>
      </c>
      <c r="Y116" t="s">
        <v>1201</v>
      </c>
      <c r="Z116" t="s">
        <v>15592</v>
      </c>
    </row>
    <row r="117" spans="1:26" x14ac:dyDescent="0.25">
      <c r="A117" t="s">
        <v>16</v>
      </c>
      <c r="B117" t="s">
        <v>1168</v>
      </c>
      <c r="C117" t="s">
        <v>21</v>
      </c>
      <c r="E117" t="s">
        <v>1190</v>
      </c>
      <c r="I117" t="s">
        <v>1197</v>
      </c>
      <c r="J117" t="s">
        <v>1198</v>
      </c>
      <c r="L117" t="s">
        <v>1202</v>
      </c>
      <c r="M117" t="s">
        <v>1173</v>
      </c>
      <c r="O117" t="s">
        <v>55</v>
      </c>
      <c r="Q117" t="s">
        <v>1203</v>
      </c>
      <c r="T117" t="s">
        <v>63</v>
      </c>
      <c r="V117" t="s">
        <v>1175</v>
      </c>
      <c r="W117" t="s">
        <v>1176</v>
      </c>
      <c r="X117" t="s">
        <v>1177</v>
      </c>
      <c r="Y117" t="s">
        <v>1204</v>
      </c>
      <c r="Z117" t="s">
        <v>15593</v>
      </c>
    </row>
    <row r="118" spans="1:26" x14ac:dyDescent="0.25">
      <c r="A118" t="s">
        <v>16</v>
      </c>
      <c r="B118" t="s">
        <v>1168</v>
      </c>
      <c r="C118" t="s">
        <v>21</v>
      </c>
      <c r="E118" t="s">
        <v>1190</v>
      </c>
      <c r="I118" t="s">
        <v>1197</v>
      </c>
      <c r="J118" t="s">
        <v>1205</v>
      </c>
      <c r="L118" t="s">
        <v>1206</v>
      </c>
      <c r="M118" t="s">
        <v>1207</v>
      </c>
      <c r="O118" t="s">
        <v>55</v>
      </c>
      <c r="Q118" t="s">
        <v>1208</v>
      </c>
      <c r="T118" t="s">
        <v>63</v>
      </c>
      <c r="V118" t="s">
        <v>1175</v>
      </c>
      <c r="W118" t="s">
        <v>1176</v>
      </c>
      <c r="X118" t="s">
        <v>1177</v>
      </c>
      <c r="Y118" t="s">
        <v>1209</v>
      </c>
      <c r="Z118" t="s">
        <v>15594</v>
      </c>
    </row>
    <row r="119" spans="1:26" x14ac:dyDescent="0.25">
      <c r="A119" t="s">
        <v>16</v>
      </c>
      <c r="B119" t="s">
        <v>1168</v>
      </c>
      <c r="C119" t="s">
        <v>21</v>
      </c>
      <c r="E119" t="s">
        <v>1190</v>
      </c>
      <c r="I119" t="s">
        <v>1197</v>
      </c>
      <c r="J119" t="s">
        <v>2079</v>
      </c>
      <c r="L119" t="s">
        <v>2080</v>
      </c>
      <c r="M119" t="s">
        <v>1173</v>
      </c>
      <c r="O119" t="s">
        <v>55</v>
      </c>
      <c r="Q119" t="s">
        <v>2081</v>
      </c>
      <c r="T119" t="s">
        <v>63</v>
      </c>
      <c r="V119" t="s">
        <v>156</v>
      </c>
      <c r="W119" t="s">
        <v>1176</v>
      </c>
      <c r="X119" t="s">
        <v>1177</v>
      </c>
      <c r="Y119" t="s">
        <v>2082</v>
      </c>
      <c r="Z119" t="s">
        <v>15595</v>
      </c>
    </row>
    <row r="120" spans="1:26" x14ac:dyDescent="0.25">
      <c r="A120" t="s">
        <v>16</v>
      </c>
      <c r="B120" t="s">
        <v>1168</v>
      </c>
      <c r="C120" t="s">
        <v>21</v>
      </c>
      <c r="E120" t="s">
        <v>1190</v>
      </c>
      <c r="I120" t="s">
        <v>1197</v>
      </c>
      <c r="J120" t="s">
        <v>1221</v>
      </c>
      <c r="L120" t="s">
        <v>1222</v>
      </c>
      <c r="M120" t="s">
        <v>1173</v>
      </c>
      <c r="O120" t="s">
        <v>55</v>
      </c>
      <c r="Q120" t="s">
        <v>1223</v>
      </c>
      <c r="T120" t="s">
        <v>63</v>
      </c>
      <c r="V120" t="s">
        <v>1175</v>
      </c>
      <c r="W120" t="s">
        <v>1176</v>
      </c>
      <c r="X120" t="s">
        <v>1177</v>
      </c>
      <c r="Y120" t="s">
        <v>1224</v>
      </c>
      <c r="Z120" t="s">
        <v>15596</v>
      </c>
    </row>
    <row r="121" spans="1:26" x14ac:dyDescent="0.25">
      <c r="A121" t="s">
        <v>16</v>
      </c>
      <c r="B121" t="s">
        <v>1168</v>
      </c>
      <c r="C121" t="s">
        <v>21</v>
      </c>
      <c r="E121" t="s">
        <v>1190</v>
      </c>
      <c r="I121" t="s">
        <v>1197</v>
      </c>
      <c r="J121" t="s">
        <v>1225</v>
      </c>
      <c r="L121" t="s">
        <v>1148</v>
      </c>
      <c r="M121" t="s">
        <v>1173</v>
      </c>
      <c r="O121" t="s">
        <v>55</v>
      </c>
      <c r="Q121" t="s">
        <v>1226</v>
      </c>
      <c r="T121" t="s">
        <v>63</v>
      </c>
      <c r="V121" t="s">
        <v>1175</v>
      </c>
      <c r="W121" t="s">
        <v>1176</v>
      </c>
      <c r="X121" t="s">
        <v>1177</v>
      </c>
      <c r="Y121" t="s">
        <v>1227</v>
      </c>
      <c r="Z121" t="s">
        <v>15597</v>
      </c>
    </row>
    <row r="122" spans="1:26" x14ac:dyDescent="0.25">
      <c r="A122" t="s">
        <v>16</v>
      </c>
      <c r="B122" t="s">
        <v>1168</v>
      </c>
      <c r="C122" t="s">
        <v>21</v>
      </c>
      <c r="E122" t="s">
        <v>1190</v>
      </c>
      <c r="I122" t="s">
        <v>1197</v>
      </c>
      <c r="J122" t="s">
        <v>13894</v>
      </c>
      <c r="L122" t="s">
        <v>13895</v>
      </c>
      <c r="M122" t="s">
        <v>1187</v>
      </c>
      <c r="O122" t="s">
        <v>55</v>
      </c>
      <c r="Q122" t="s">
        <v>13896</v>
      </c>
      <c r="S122" t="s">
        <v>1306</v>
      </c>
      <c r="T122" t="s">
        <v>63</v>
      </c>
      <c r="V122" t="s">
        <v>1175</v>
      </c>
      <c r="W122" t="s">
        <v>1176</v>
      </c>
      <c r="X122" t="s">
        <v>1177</v>
      </c>
      <c r="Y122" t="s">
        <v>13897</v>
      </c>
      <c r="Z122" t="s">
        <v>15598</v>
      </c>
    </row>
    <row r="123" spans="1:26" x14ac:dyDescent="0.25">
      <c r="A123" t="s">
        <v>16</v>
      </c>
      <c r="B123" t="s">
        <v>1168</v>
      </c>
      <c r="C123" t="s">
        <v>21</v>
      </c>
      <c r="E123" t="s">
        <v>1190</v>
      </c>
      <c r="I123" t="s">
        <v>1197</v>
      </c>
      <c r="J123" t="s">
        <v>1217</v>
      </c>
      <c r="L123" t="s">
        <v>1218</v>
      </c>
      <c r="M123" t="s">
        <v>1173</v>
      </c>
      <c r="O123" t="s">
        <v>55</v>
      </c>
      <c r="Q123" t="s">
        <v>1219</v>
      </c>
      <c r="V123" t="s">
        <v>1175</v>
      </c>
      <c r="W123" t="s">
        <v>1176</v>
      </c>
      <c r="X123" t="s">
        <v>1177</v>
      </c>
      <c r="Y123" t="s">
        <v>1220</v>
      </c>
      <c r="Z123" t="s">
        <v>15599</v>
      </c>
    </row>
    <row r="124" spans="1:26" x14ac:dyDescent="0.25">
      <c r="A124" t="s">
        <v>16</v>
      </c>
      <c r="B124" t="s">
        <v>1168</v>
      </c>
      <c r="C124" t="s">
        <v>21</v>
      </c>
      <c r="E124" t="s">
        <v>1190</v>
      </c>
      <c r="I124" t="s">
        <v>1197</v>
      </c>
      <c r="J124" t="s">
        <v>1205</v>
      </c>
      <c r="L124" t="s">
        <v>1210</v>
      </c>
      <c r="M124" t="s">
        <v>1211</v>
      </c>
      <c r="O124" t="s">
        <v>55</v>
      </c>
      <c r="Q124" t="s">
        <v>1212</v>
      </c>
      <c r="T124" t="s">
        <v>63</v>
      </c>
      <c r="V124" t="s">
        <v>1175</v>
      </c>
      <c r="W124" t="s">
        <v>1176</v>
      </c>
      <c r="X124" t="s">
        <v>1177</v>
      </c>
      <c r="Y124" t="s">
        <v>1213</v>
      </c>
      <c r="Z124" t="s">
        <v>15600</v>
      </c>
    </row>
    <row r="125" spans="1:26" x14ac:dyDescent="0.25">
      <c r="A125" t="s">
        <v>16</v>
      </c>
      <c r="B125" t="s">
        <v>1168</v>
      </c>
      <c r="C125" t="s">
        <v>21</v>
      </c>
      <c r="E125" t="s">
        <v>1190</v>
      </c>
      <c r="I125" t="s">
        <v>1191</v>
      </c>
      <c r="J125" t="s">
        <v>1228</v>
      </c>
      <c r="L125" t="s">
        <v>1229</v>
      </c>
      <c r="M125" t="s">
        <v>1230</v>
      </c>
      <c r="O125" t="s">
        <v>55</v>
      </c>
      <c r="Q125" t="s">
        <v>1231</v>
      </c>
      <c r="T125" t="s">
        <v>63</v>
      </c>
      <c r="V125" t="s">
        <v>1175</v>
      </c>
      <c r="W125" t="s">
        <v>1176</v>
      </c>
      <c r="X125" t="s">
        <v>1177</v>
      </c>
      <c r="Y125" t="s">
        <v>1232</v>
      </c>
      <c r="Z125" t="s">
        <v>15601</v>
      </c>
    </row>
    <row r="126" spans="1:26" x14ac:dyDescent="0.25">
      <c r="A126" t="s">
        <v>16</v>
      </c>
      <c r="B126" t="s">
        <v>1168</v>
      </c>
      <c r="C126" t="s">
        <v>21</v>
      </c>
      <c r="E126" t="s">
        <v>1295</v>
      </c>
      <c r="I126" t="s">
        <v>1296</v>
      </c>
      <c r="J126" t="s">
        <v>13902</v>
      </c>
      <c r="L126" t="s">
        <v>13903</v>
      </c>
      <c r="M126" t="s">
        <v>13904</v>
      </c>
      <c r="O126" t="s">
        <v>55</v>
      </c>
      <c r="Q126" t="s">
        <v>13905</v>
      </c>
      <c r="T126" t="s">
        <v>63</v>
      </c>
      <c r="V126" t="s">
        <v>1175</v>
      </c>
      <c r="W126" t="s">
        <v>1176</v>
      </c>
      <c r="X126" t="s">
        <v>1177</v>
      </c>
      <c r="Y126" t="s">
        <v>13906</v>
      </c>
      <c r="Z126" t="s">
        <v>15602</v>
      </c>
    </row>
    <row r="127" spans="1:26" x14ac:dyDescent="0.25">
      <c r="A127" t="s">
        <v>16</v>
      </c>
      <c r="B127" t="s">
        <v>1168</v>
      </c>
      <c r="C127" t="s">
        <v>21</v>
      </c>
      <c r="E127" t="s">
        <v>1295</v>
      </c>
      <c r="I127" t="s">
        <v>1296</v>
      </c>
      <c r="J127" t="s">
        <v>1297</v>
      </c>
      <c r="L127" t="s">
        <v>1298</v>
      </c>
      <c r="M127" t="s">
        <v>1173</v>
      </c>
      <c r="O127" t="s">
        <v>55</v>
      </c>
      <c r="Q127" t="s">
        <v>1299</v>
      </c>
      <c r="T127" t="s">
        <v>63</v>
      </c>
      <c r="V127" t="s">
        <v>1175</v>
      </c>
      <c r="W127" t="s">
        <v>1176</v>
      </c>
      <c r="X127" t="s">
        <v>1177</v>
      </c>
      <c r="Y127" t="s">
        <v>1300</v>
      </c>
      <c r="Z127" t="s">
        <v>15603</v>
      </c>
    </row>
    <row r="128" spans="1:26" x14ac:dyDescent="0.25">
      <c r="A128" t="s">
        <v>16</v>
      </c>
      <c r="B128" t="s">
        <v>1168</v>
      </c>
      <c r="C128" t="s">
        <v>21</v>
      </c>
      <c r="E128" t="s">
        <v>1386</v>
      </c>
      <c r="I128" t="s">
        <v>1387</v>
      </c>
      <c r="J128" t="s">
        <v>14118</v>
      </c>
      <c r="L128" t="s">
        <v>14119</v>
      </c>
      <c r="M128" t="s">
        <v>1671</v>
      </c>
      <c r="O128" t="s">
        <v>55</v>
      </c>
      <c r="Q128" t="s">
        <v>14120</v>
      </c>
      <c r="T128" t="s">
        <v>63</v>
      </c>
      <c r="V128" t="s">
        <v>1175</v>
      </c>
      <c r="W128" t="s">
        <v>1176</v>
      </c>
      <c r="X128" t="s">
        <v>1177</v>
      </c>
      <c r="Y128" t="s">
        <v>14121</v>
      </c>
      <c r="Z128" t="s">
        <v>15604</v>
      </c>
    </row>
    <row r="129" spans="1:26" x14ac:dyDescent="0.25">
      <c r="A129" t="s">
        <v>16</v>
      </c>
      <c r="B129" t="s">
        <v>1168</v>
      </c>
      <c r="C129" t="s">
        <v>21</v>
      </c>
      <c r="E129" t="s">
        <v>1386</v>
      </c>
      <c r="I129" t="s">
        <v>1387</v>
      </c>
      <c r="J129" t="s">
        <v>1388</v>
      </c>
      <c r="L129" t="s">
        <v>1392</v>
      </c>
      <c r="M129" t="s">
        <v>1173</v>
      </c>
      <c r="O129" t="s">
        <v>55</v>
      </c>
      <c r="Q129" t="s">
        <v>1393</v>
      </c>
      <c r="T129" t="s">
        <v>63</v>
      </c>
      <c r="V129" t="s">
        <v>1175</v>
      </c>
      <c r="W129" t="s">
        <v>1176</v>
      </c>
      <c r="X129" t="s">
        <v>1177</v>
      </c>
      <c r="Y129" t="s">
        <v>1394</v>
      </c>
      <c r="Z129" t="s">
        <v>15605</v>
      </c>
    </row>
    <row r="130" spans="1:26" x14ac:dyDescent="0.25">
      <c r="A130" t="s">
        <v>16</v>
      </c>
      <c r="B130" t="s">
        <v>1168</v>
      </c>
      <c r="C130" t="s">
        <v>21</v>
      </c>
      <c r="E130" t="s">
        <v>1386</v>
      </c>
      <c r="I130" t="s">
        <v>1387</v>
      </c>
      <c r="J130" t="s">
        <v>1388</v>
      </c>
      <c r="L130" t="s">
        <v>1389</v>
      </c>
      <c r="M130" t="s">
        <v>1173</v>
      </c>
      <c r="O130" t="s">
        <v>55</v>
      </c>
      <c r="Q130" t="s">
        <v>1390</v>
      </c>
      <c r="T130" t="s">
        <v>63</v>
      </c>
      <c r="V130" t="s">
        <v>1175</v>
      </c>
      <c r="W130" t="s">
        <v>1176</v>
      </c>
      <c r="X130" t="s">
        <v>1177</v>
      </c>
      <c r="Y130" t="s">
        <v>1391</v>
      </c>
      <c r="Z130" t="s">
        <v>15606</v>
      </c>
    </row>
    <row r="131" spans="1:26" x14ac:dyDescent="0.25">
      <c r="A131" t="s">
        <v>16</v>
      </c>
      <c r="B131" t="s">
        <v>1168</v>
      </c>
      <c r="C131" t="s">
        <v>21</v>
      </c>
      <c r="E131" t="s">
        <v>1386</v>
      </c>
      <c r="I131" t="s">
        <v>1387</v>
      </c>
      <c r="J131" t="s">
        <v>1403</v>
      </c>
      <c r="L131" t="s">
        <v>1404</v>
      </c>
      <c r="M131" t="s">
        <v>1405</v>
      </c>
      <c r="O131" t="s">
        <v>55</v>
      </c>
      <c r="Q131" t="s">
        <v>1406</v>
      </c>
      <c r="T131" t="s">
        <v>63</v>
      </c>
      <c r="V131" t="s">
        <v>1175</v>
      </c>
      <c r="W131" t="s">
        <v>1176</v>
      </c>
      <c r="X131" t="s">
        <v>1177</v>
      </c>
      <c r="Y131" t="s">
        <v>1407</v>
      </c>
      <c r="Z131" t="s">
        <v>15607</v>
      </c>
    </row>
    <row r="132" spans="1:26" x14ac:dyDescent="0.25">
      <c r="A132" t="s">
        <v>16</v>
      </c>
      <c r="B132" t="s">
        <v>1168</v>
      </c>
      <c r="C132" t="s">
        <v>21</v>
      </c>
      <c r="E132" t="s">
        <v>1386</v>
      </c>
      <c r="I132" t="s">
        <v>1387</v>
      </c>
      <c r="J132" t="s">
        <v>1403</v>
      </c>
      <c r="L132" t="s">
        <v>1408</v>
      </c>
      <c r="M132" t="s">
        <v>1173</v>
      </c>
      <c r="O132" t="s">
        <v>55</v>
      </c>
      <c r="Q132" t="s">
        <v>1409</v>
      </c>
      <c r="T132" t="s">
        <v>63</v>
      </c>
      <c r="V132" t="s">
        <v>1175</v>
      </c>
      <c r="W132" t="s">
        <v>1176</v>
      </c>
      <c r="X132" t="s">
        <v>1177</v>
      </c>
      <c r="Y132" t="s">
        <v>1410</v>
      </c>
      <c r="Z132" t="s">
        <v>15608</v>
      </c>
    </row>
    <row r="133" spans="1:26" x14ac:dyDescent="0.25">
      <c r="A133" t="s">
        <v>16</v>
      </c>
      <c r="B133" t="s">
        <v>1168</v>
      </c>
      <c r="C133" t="s">
        <v>21</v>
      </c>
      <c r="E133" t="s">
        <v>1386</v>
      </c>
      <c r="I133" t="s">
        <v>1387</v>
      </c>
      <c r="J133" t="s">
        <v>14127</v>
      </c>
      <c r="L133" t="s">
        <v>14128</v>
      </c>
      <c r="M133" t="s">
        <v>14129</v>
      </c>
      <c r="O133" t="s">
        <v>55</v>
      </c>
      <c r="Q133" t="s">
        <v>14130</v>
      </c>
      <c r="T133" t="s">
        <v>63</v>
      </c>
      <c r="V133" t="s">
        <v>1175</v>
      </c>
      <c r="W133" t="s">
        <v>1176</v>
      </c>
      <c r="X133" t="s">
        <v>1177</v>
      </c>
      <c r="Y133" t="s">
        <v>14131</v>
      </c>
      <c r="Z133" t="s">
        <v>15609</v>
      </c>
    </row>
    <row r="134" spans="1:26" x14ac:dyDescent="0.25">
      <c r="A134" t="s">
        <v>16</v>
      </c>
      <c r="B134" t="s">
        <v>1168</v>
      </c>
      <c r="C134" t="s">
        <v>21</v>
      </c>
      <c r="E134" t="s">
        <v>1462</v>
      </c>
      <c r="I134" t="s">
        <v>1463</v>
      </c>
      <c r="J134" t="s">
        <v>1464</v>
      </c>
      <c r="L134" t="s">
        <v>1465</v>
      </c>
      <c r="M134" t="s">
        <v>1173</v>
      </c>
      <c r="O134" t="s">
        <v>55</v>
      </c>
      <c r="Q134" t="s">
        <v>1466</v>
      </c>
      <c r="T134" t="s">
        <v>63</v>
      </c>
      <c r="V134" t="s">
        <v>1175</v>
      </c>
      <c r="W134" t="s">
        <v>1176</v>
      </c>
      <c r="X134" t="s">
        <v>1177</v>
      </c>
      <c r="Y134" t="s">
        <v>1468</v>
      </c>
      <c r="Z134" t="s">
        <v>15610</v>
      </c>
    </row>
    <row r="135" spans="1:26" x14ac:dyDescent="0.25">
      <c r="A135" t="s">
        <v>16</v>
      </c>
      <c r="B135" t="s">
        <v>1168</v>
      </c>
      <c r="C135" t="s">
        <v>21</v>
      </c>
      <c r="E135" t="s">
        <v>1462</v>
      </c>
      <c r="I135" t="s">
        <v>1463</v>
      </c>
      <c r="J135" t="s">
        <v>1473</v>
      </c>
      <c r="L135" t="s">
        <v>245</v>
      </c>
      <c r="M135" t="s">
        <v>1304</v>
      </c>
      <c r="O135" t="s">
        <v>55</v>
      </c>
      <c r="Q135" t="s">
        <v>1474</v>
      </c>
      <c r="T135" t="s">
        <v>63</v>
      </c>
      <c r="V135" t="s">
        <v>1175</v>
      </c>
      <c r="W135" t="s">
        <v>1176</v>
      </c>
      <c r="X135" t="s">
        <v>1177</v>
      </c>
      <c r="Y135" t="s">
        <v>1475</v>
      </c>
      <c r="Z135" t="s">
        <v>15611</v>
      </c>
    </row>
    <row r="136" spans="1:26" x14ac:dyDescent="0.25">
      <c r="A136" t="s">
        <v>16</v>
      </c>
      <c r="B136" t="s">
        <v>1168</v>
      </c>
      <c r="C136" t="s">
        <v>21</v>
      </c>
      <c r="E136" t="s">
        <v>1423</v>
      </c>
      <c r="I136" t="s">
        <v>1424</v>
      </c>
      <c r="J136" t="s">
        <v>14132</v>
      </c>
      <c r="L136" t="s">
        <v>14133</v>
      </c>
      <c r="M136" t="s">
        <v>1611</v>
      </c>
      <c r="O136" t="s">
        <v>55</v>
      </c>
      <c r="Q136" t="s">
        <v>14134</v>
      </c>
      <c r="T136" t="s">
        <v>63</v>
      </c>
      <c r="V136" t="s">
        <v>1175</v>
      </c>
      <c r="W136" t="s">
        <v>1176</v>
      </c>
      <c r="X136" t="s">
        <v>1177</v>
      </c>
      <c r="Y136" t="s">
        <v>14135</v>
      </c>
      <c r="Z136" t="s">
        <v>15612</v>
      </c>
    </row>
    <row r="137" spans="1:26" x14ac:dyDescent="0.25">
      <c r="A137" t="s">
        <v>16</v>
      </c>
      <c r="B137" t="s">
        <v>1168</v>
      </c>
      <c r="C137" t="s">
        <v>21</v>
      </c>
      <c r="E137" t="s">
        <v>1423</v>
      </c>
      <c r="I137" t="s">
        <v>1424</v>
      </c>
      <c r="J137" t="s">
        <v>14132</v>
      </c>
      <c r="L137" t="s">
        <v>4455</v>
      </c>
      <c r="M137" t="s">
        <v>1173</v>
      </c>
      <c r="O137" t="s">
        <v>55</v>
      </c>
      <c r="Q137" t="s">
        <v>14136</v>
      </c>
      <c r="T137" t="s">
        <v>63</v>
      </c>
      <c r="V137" t="s">
        <v>1175</v>
      </c>
      <c r="W137" t="s">
        <v>1176</v>
      </c>
      <c r="X137" t="s">
        <v>1177</v>
      </c>
      <c r="Y137" t="s">
        <v>14137</v>
      </c>
      <c r="Z137" t="s">
        <v>15613</v>
      </c>
    </row>
    <row r="138" spans="1:26" x14ac:dyDescent="0.25">
      <c r="A138" t="s">
        <v>16</v>
      </c>
      <c r="B138" t="s">
        <v>1168</v>
      </c>
      <c r="C138" t="s">
        <v>21</v>
      </c>
      <c r="E138" t="s">
        <v>1423</v>
      </c>
      <c r="I138" t="s">
        <v>1424</v>
      </c>
      <c r="J138" t="s">
        <v>1425</v>
      </c>
      <c r="L138" t="s">
        <v>1426</v>
      </c>
      <c r="M138" t="s">
        <v>1427</v>
      </c>
      <c r="O138" t="s">
        <v>55</v>
      </c>
      <c r="Q138" t="s">
        <v>1428</v>
      </c>
      <c r="T138" t="s">
        <v>63</v>
      </c>
      <c r="V138" t="s">
        <v>1175</v>
      </c>
      <c r="W138" t="s">
        <v>1176</v>
      </c>
      <c r="X138" t="s">
        <v>1177</v>
      </c>
      <c r="Y138" t="s">
        <v>1429</v>
      </c>
      <c r="Z138" t="s">
        <v>15614</v>
      </c>
    </row>
    <row r="139" spans="1:26" x14ac:dyDescent="0.25">
      <c r="A139" t="s">
        <v>16</v>
      </c>
      <c r="B139" t="s">
        <v>1168</v>
      </c>
      <c r="C139" t="s">
        <v>21</v>
      </c>
      <c r="E139" t="s">
        <v>1295</v>
      </c>
      <c r="I139" t="s">
        <v>13907</v>
      </c>
      <c r="J139" t="s">
        <v>13908</v>
      </c>
      <c r="L139" t="s">
        <v>13909</v>
      </c>
      <c r="M139" t="s">
        <v>1173</v>
      </c>
      <c r="O139" t="s">
        <v>55</v>
      </c>
      <c r="Q139" t="s">
        <v>13910</v>
      </c>
      <c r="T139" t="s">
        <v>63</v>
      </c>
      <c r="U139" t="s">
        <v>534</v>
      </c>
      <c r="V139" t="s">
        <v>1175</v>
      </c>
      <c r="W139" t="s">
        <v>1176</v>
      </c>
      <c r="X139" t="s">
        <v>1177</v>
      </c>
      <c r="Y139" t="s">
        <v>13911</v>
      </c>
      <c r="Z139" t="s">
        <v>15615</v>
      </c>
    </row>
    <row r="140" spans="1:26" x14ac:dyDescent="0.25">
      <c r="A140" t="s">
        <v>16</v>
      </c>
      <c r="B140" t="s">
        <v>1168</v>
      </c>
      <c r="C140" t="s">
        <v>21</v>
      </c>
      <c r="E140" t="s">
        <v>1295</v>
      </c>
      <c r="I140" t="s">
        <v>1301</v>
      </c>
      <c r="J140" t="s">
        <v>13925</v>
      </c>
      <c r="L140" s="28" t="s">
        <v>16103</v>
      </c>
      <c r="M140" t="s">
        <v>1369</v>
      </c>
      <c r="O140" t="s">
        <v>55</v>
      </c>
      <c r="Q140" t="s">
        <v>16104</v>
      </c>
      <c r="T140" t="s">
        <v>63</v>
      </c>
      <c r="U140" t="s">
        <v>534</v>
      </c>
      <c r="V140" t="s">
        <v>1175</v>
      </c>
      <c r="X140" t="s">
        <v>16109</v>
      </c>
      <c r="Z140" t="s">
        <v>15616</v>
      </c>
    </row>
    <row r="141" spans="1:26" x14ac:dyDescent="0.25">
      <c r="A141" t="s">
        <v>16</v>
      </c>
      <c r="B141" t="s">
        <v>1168</v>
      </c>
      <c r="C141" t="s">
        <v>21</v>
      </c>
      <c r="E141" t="s">
        <v>1295</v>
      </c>
      <c r="I141" t="s">
        <v>1301</v>
      </c>
      <c r="J141" t="s">
        <v>13927</v>
      </c>
      <c r="L141" t="s">
        <v>3873</v>
      </c>
      <c r="M141" t="s">
        <v>1480</v>
      </c>
      <c r="O141" t="s">
        <v>55</v>
      </c>
      <c r="Q141" t="s">
        <v>13928</v>
      </c>
      <c r="S141" t="s">
        <v>1306</v>
      </c>
      <c r="T141" t="s">
        <v>63</v>
      </c>
      <c r="U141" t="s">
        <v>534</v>
      </c>
      <c r="V141" t="s">
        <v>1175</v>
      </c>
      <c r="W141" t="s">
        <v>1176</v>
      </c>
      <c r="X141" t="s">
        <v>1177</v>
      </c>
      <c r="Y141" t="s">
        <v>13929</v>
      </c>
      <c r="Z141" t="s">
        <v>15617</v>
      </c>
    </row>
    <row r="142" spans="1:26" x14ac:dyDescent="0.25">
      <c r="A142" t="s">
        <v>16</v>
      </c>
      <c r="B142" t="s">
        <v>1168</v>
      </c>
      <c r="C142" t="s">
        <v>21</v>
      </c>
      <c r="E142" t="s">
        <v>1295</v>
      </c>
      <c r="I142" t="s">
        <v>1301</v>
      </c>
      <c r="J142" t="s">
        <v>13927</v>
      </c>
      <c r="L142" t="s">
        <v>13930</v>
      </c>
      <c r="M142" t="s">
        <v>13931</v>
      </c>
      <c r="O142" t="s">
        <v>55</v>
      </c>
      <c r="Q142" t="s">
        <v>13932</v>
      </c>
      <c r="S142" t="s">
        <v>1306</v>
      </c>
      <c r="T142" t="s">
        <v>63</v>
      </c>
      <c r="U142" t="s">
        <v>534</v>
      </c>
      <c r="V142" t="s">
        <v>1175</v>
      </c>
      <c r="W142" t="s">
        <v>1176</v>
      </c>
      <c r="X142" t="s">
        <v>1177</v>
      </c>
      <c r="Y142" t="s">
        <v>13933</v>
      </c>
      <c r="Z142" t="s">
        <v>15618</v>
      </c>
    </row>
    <row r="143" spans="1:26" x14ac:dyDescent="0.25">
      <c r="A143" t="s">
        <v>16</v>
      </c>
      <c r="B143" t="s">
        <v>1168</v>
      </c>
      <c r="C143" t="s">
        <v>21</v>
      </c>
      <c r="E143" t="s">
        <v>1295</v>
      </c>
      <c r="I143" t="s">
        <v>1301</v>
      </c>
      <c r="J143" t="s">
        <v>13927</v>
      </c>
      <c r="L143" t="s">
        <v>15619</v>
      </c>
      <c r="M143" t="s">
        <v>1173</v>
      </c>
      <c r="O143" t="s">
        <v>55</v>
      </c>
      <c r="Q143" t="s">
        <v>15620</v>
      </c>
      <c r="S143" t="s">
        <v>557</v>
      </c>
      <c r="T143" t="s">
        <v>63</v>
      </c>
      <c r="U143" t="s">
        <v>534</v>
      </c>
      <c r="V143" t="s">
        <v>1175</v>
      </c>
      <c r="W143" t="s">
        <v>1176</v>
      </c>
      <c r="X143" t="s">
        <v>1177</v>
      </c>
      <c r="Y143" t="s">
        <v>15621</v>
      </c>
      <c r="Z143" t="s">
        <v>15622</v>
      </c>
    </row>
    <row r="144" spans="1:26" x14ac:dyDescent="0.25">
      <c r="A144" t="s">
        <v>16</v>
      </c>
      <c r="B144" t="s">
        <v>1168</v>
      </c>
      <c r="C144" t="s">
        <v>21</v>
      </c>
      <c r="E144" t="s">
        <v>1295</v>
      </c>
      <c r="I144" t="s">
        <v>1301</v>
      </c>
      <c r="J144" t="s">
        <v>13934</v>
      </c>
      <c r="L144" t="s">
        <v>13935</v>
      </c>
      <c r="M144" t="s">
        <v>13936</v>
      </c>
      <c r="O144" t="s">
        <v>55</v>
      </c>
      <c r="Q144" t="s">
        <v>13937</v>
      </c>
      <c r="S144" t="s">
        <v>1306</v>
      </c>
      <c r="T144" t="s">
        <v>63</v>
      </c>
      <c r="U144" t="s">
        <v>534</v>
      </c>
      <c r="V144" t="s">
        <v>1175</v>
      </c>
      <c r="W144" t="s">
        <v>1176</v>
      </c>
      <c r="X144" t="s">
        <v>1177</v>
      </c>
      <c r="Y144" t="s">
        <v>13938</v>
      </c>
      <c r="Z144" t="s">
        <v>15623</v>
      </c>
    </row>
    <row r="145" spans="1:26" x14ac:dyDescent="0.25">
      <c r="A145" t="s">
        <v>16</v>
      </c>
      <c r="B145" t="s">
        <v>1168</v>
      </c>
      <c r="C145" t="s">
        <v>21</v>
      </c>
      <c r="E145" t="s">
        <v>1295</v>
      </c>
      <c r="I145" t="s">
        <v>1301</v>
      </c>
      <c r="J145" t="s">
        <v>13943</v>
      </c>
      <c r="L145" t="s">
        <v>13944</v>
      </c>
      <c r="M145" t="s">
        <v>13945</v>
      </c>
      <c r="O145" t="s">
        <v>55</v>
      </c>
      <c r="Q145" t="s">
        <v>13946</v>
      </c>
      <c r="S145" t="s">
        <v>1306</v>
      </c>
      <c r="T145" t="s">
        <v>63</v>
      </c>
      <c r="U145" t="s">
        <v>534</v>
      </c>
      <c r="V145" t="s">
        <v>1175</v>
      </c>
      <c r="W145" t="s">
        <v>1176</v>
      </c>
      <c r="X145" t="s">
        <v>1177</v>
      </c>
      <c r="Y145" t="s">
        <v>13947</v>
      </c>
      <c r="Z145" t="s">
        <v>15624</v>
      </c>
    </row>
    <row r="146" spans="1:26" x14ac:dyDescent="0.25">
      <c r="A146" t="s">
        <v>16</v>
      </c>
      <c r="B146" t="s">
        <v>1168</v>
      </c>
      <c r="C146" t="s">
        <v>21</v>
      </c>
      <c r="E146" t="s">
        <v>1295</v>
      </c>
      <c r="I146" t="s">
        <v>1301</v>
      </c>
      <c r="J146" t="s">
        <v>1302</v>
      </c>
      <c r="L146" t="s">
        <v>1308</v>
      </c>
      <c r="M146" t="s">
        <v>1309</v>
      </c>
      <c r="O146" t="s">
        <v>55</v>
      </c>
      <c r="Q146" t="s">
        <v>1310</v>
      </c>
      <c r="S146" t="s">
        <v>1306</v>
      </c>
      <c r="T146" t="s">
        <v>63</v>
      </c>
      <c r="U146" t="s">
        <v>534</v>
      </c>
      <c r="V146" t="s">
        <v>1175</v>
      </c>
      <c r="W146" t="s">
        <v>1176</v>
      </c>
      <c r="X146" t="s">
        <v>1177</v>
      </c>
      <c r="Y146" t="s">
        <v>1311</v>
      </c>
      <c r="Z146" t="s">
        <v>15625</v>
      </c>
    </row>
    <row r="147" spans="1:26" x14ac:dyDescent="0.25">
      <c r="A147" t="s">
        <v>16</v>
      </c>
      <c r="B147" t="s">
        <v>1168</v>
      </c>
      <c r="C147" t="s">
        <v>21</v>
      </c>
      <c r="E147" t="s">
        <v>1295</v>
      </c>
      <c r="I147" t="s">
        <v>1301</v>
      </c>
      <c r="J147" t="s">
        <v>13959</v>
      </c>
      <c r="L147" t="s">
        <v>13960</v>
      </c>
      <c r="M147" t="s">
        <v>13793</v>
      </c>
      <c r="O147" t="s">
        <v>55</v>
      </c>
      <c r="Q147" t="s">
        <v>13961</v>
      </c>
      <c r="S147" t="s">
        <v>1306</v>
      </c>
      <c r="T147" t="s">
        <v>63</v>
      </c>
      <c r="U147" t="s">
        <v>534</v>
      </c>
      <c r="V147" t="s">
        <v>1175</v>
      </c>
      <c r="W147" t="s">
        <v>13963</v>
      </c>
      <c r="X147" t="s">
        <v>1177</v>
      </c>
      <c r="Y147" t="s">
        <v>13964</v>
      </c>
      <c r="Z147" t="s">
        <v>15626</v>
      </c>
    </row>
    <row r="148" spans="1:26" x14ac:dyDescent="0.25">
      <c r="A148" t="s">
        <v>16</v>
      </c>
      <c r="B148" t="s">
        <v>1168</v>
      </c>
      <c r="C148" t="s">
        <v>21</v>
      </c>
      <c r="E148" t="s">
        <v>1295</v>
      </c>
      <c r="I148" t="s">
        <v>1301</v>
      </c>
      <c r="J148" t="s">
        <v>1302</v>
      </c>
      <c r="L148" t="s">
        <v>1319</v>
      </c>
      <c r="M148" t="s">
        <v>1320</v>
      </c>
      <c r="O148" t="s">
        <v>55</v>
      </c>
      <c r="Q148" t="s">
        <v>1321</v>
      </c>
      <c r="S148" t="s">
        <v>1306</v>
      </c>
      <c r="T148" t="s">
        <v>63</v>
      </c>
      <c r="U148" t="s">
        <v>534</v>
      </c>
      <c r="V148" t="s">
        <v>1175</v>
      </c>
      <c r="W148" t="s">
        <v>1176</v>
      </c>
      <c r="X148" t="s">
        <v>1177</v>
      </c>
      <c r="Y148" t="s">
        <v>1322</v>
      </c>
      <c r="Z148" t="s">
        <v>15627</v>
      </c>
    </row>
    <row r="149" spans="1:26" x14ac:dyDescent="0.25">
      <c r="A149" t="s">
        <v>16</v>
      </c>
      <c r="B149" t="s">
        <v>1168</v>
      </c>
      <c r="C149" t="s">
        <v>21</v>
      </c>
      <c r="E149" t="s">
        <v>1295</v>
      </c>
      <c r="I149" t="s">
        <v>1301</v>
      </c>
      <c r="J149" t="s">
        <v>1302</v>
      </c>
      <c r="L149" t="s">
        <v>13833</v>
      </c>
      <c r="M149" t="s">
        <v>1304</v>
      </c>
      <c r="O149" t="s">
        <v>55</v>
      </c>
      <c r="Q149" t="s">
        <v>13965</v>
      </c>
      <c r="T149" t="s">
        <v>63</v>
      </c>
      <c r="U149" t="s">
        <v>534</v>
      </c>
      <c r="V149" t="s">
        <v>1175</v>
      </c>
      <c r="W149" t="s">
        <v>1176</v>
      </c>
      <c r="X149" t="s">
        <v>1177</v>
      </c>
      <c r="Y149" t="s">
        <v>13966</v>
      </c>
      <c r="Z149" t="s">
        <v>15628</v>
      </c>
    </row>
    <row r="150" spans="1:26" x14ac:dyDescent="0.25">
      <c r="A150" t="s">
        <v>16</v>
      </c>
      <c r="B150" t="s">
        <v>1168</v>
      </c>
      <c r="C150" t="s">
        <v>21</v>
      </c>
      <c r="E150" t="s">
        <v>1295</v>
      </c>
      <c r="I150" t="s">
        <v>1301</v>
      </c>
      <c r="J150" t="s">
        <v>13971</v>
      </c>
      <c r="L150" t="s">
        <v>13972</v>
      </c>
      <c r="M150" t="s">
        <v>1173</v>
      </c>
      <c r="O150" t="s">
        <v>55</v>
      </c>
      <c r="Q150" t="s">
        <v>13973</v>
      </c>
      <c r="S150" t="s">
        <v>557</v>
      </c>
      <c r="T150" t="s">
        <v>63</v>
      </c>
      <c r="U150" t="s">
        <v>534</v>
      </c>
      <c r="V150" t="s">
        <v>1175</v>
      </c>
      <c r="W150" t="s">
        <v>1176</v>
      </c>
      <c r="X150" t="s">
        <v>1177</v>
      </c>
      <c r="Y150" t="s">
        <v>13974</v>
      </c>
      <c r="Z150" t="s">
        <v>15629</v>
      </c>
    </row>
    <row r="151" spans="1:26" x14ac:dyDescent="0.25">
      <c r="A151" t="s">
        <v>16</v>
      </c>
      <c r="B151" t="s">
        <v>1168</v>
      </c>
      <c r="C151" t="s">
        <v>21</v>
      </c>
      <c r="E151" t="s">
        <v>1295</v>
      </c>
      <c r="I151" t="s">
        <v>1301</v>
      </c>
      <c r="J151" t="s">
        <v>13921</v>
      </c>
      <c r="L151" t="s">
        <v>13922</v>
      </c>
      <c r="M151" t="s">
        <v>1369</v>
      </c>
      <c r="O151" t="s">
        <v>55</v>
      </c>
      <c r="Q151" t="s">
        <v>13923</v>
      </c>
      <c r="S151" t="s">
        <v>1420</v>
      </c>
      <c r="T151" t="s">
        <v>63</v>
      </c>
      <c r="U151" t="s">
        <v>534</v>
      </c>
      <c r="V151" t="s">
        <v>1175</v>
      </c>
      <c r="W151" t="s">
        <v>1176</v>
      </c>
      <c r="X151" t="s">
        <v>1177</v>
      </c>
      <c r="Y151" t="s">
        <v>13924</v>
      </c>
      <c r="Z151" t="s">
        <v>15630</v>
      </c>
    </row>
    <row r="152" spans="1:26" x14ac:dyDescent="0.25">
      <c r="A152" t="s">
        <v>16</v>
      </c>
      <c r="B152" t="s">
        <v>1168</v>
      </c>
      <c r="C152" t="s">
        <v>21</v>
      </c>
      <c r="E152" t="s">
        <v>1295</v>
      </c>
      <c r="I152" t="s">
        <v>1301</v>
      </c>
      <c r="J152" t="s">
        <v>13917</v>
      </c>
      <c r="L152" t="s">
        <v>13918</v>
      </c>
      <c r="M152" t="s">
        <v>1611</v>
      </c>
      <c r="O152" t="s">
        <v>55</v>
      </c>
      <c r="Q152" t="s">
        <v>13919</v>
      </c>
      <c r="S152" t="s">
        <v>1306</v>
      </c>
      <c r="T152" t="s">
        <v>63</v>
      </c>
      <c r="U152" t="s">
        <v>534</v>
      </c>
      <c r="V152" t="s">
        <v>1175</v>
      </c>
      <c r="W152" t="s">
        <v>1176</v>
      </c>
      <c r="X152" t="s">
        <v>1177</v>
      </c>
      <c r="Y152" t="s">
        <v>13920</v>
      </c>
      <c r="Z152" t="s">
        <v>15631</v>
      </c>
    </row>
    <row r="153" spans="1:26" x14ac:dyDescent="0.25">
      <c r="A153" t="s">
        <v>16</v>
      </c>
      <c r="B153" t="s">
        <v>1168</v>
      </c>
      <c r="C153" t="s">
        <v>21</v>
      </c>
      <c r="E153" t="s">
        <v>1312</v>
      </c>
      <c r="I153" t="s">
        <v>1313</v>
      </c>
      <c r="J153" t="s">
        <v>14280</v>
      </c>
      <c r="L153" t="s">
        <v>14281</v>
      </c>
      <c r="M153" t="s">
        <v>1194</v>
      </c>
      <c r="O153" t="s">
        <v>55</v>
      </c>
      <c r="Q153" t="s">
        <v>14282</v>
      </c>
      <c r="T153" t="s">
        <v>63</v>
      </c>
      <c r="U153" t="s">
        <v>534</v>
      </c>
      <c r="V153" t="s">
        <v>1175</v>
      </c>
      <c r="W153" t="s">
        <v>1176</v>
      </c>
      <c r="X153" t="s">
        <v>1177</v>
      </c>
      <c r="Y153" t="s">
        <v>14283</v>
      </c>
      <c r="Z153" t="s">
        <v>15632</v>
      </c>
    </row>
    <row r="154" spans="1:26" x14ac:dyDescent="0.25">
      <c r="A154" t="s">
        <v>16</v>
      </c>
      <c r="B154" t="s">
        <v>1168</v>
      </c>
      <c r="C154" t="s">
        <v>21</v>
      </c>
      <c r="E154" t="s">
        <v>1312</v>
      </c>
      <c r="I154" t="s">
        <v>1313</v>
      </c>
      <c r="J154" t="s">
        <v>14280</v>
      </c>
      <c r="L154" t="s">
        <v>14284</v>
      </c>
      <c r="M154" t="s">
        <v>1194</v>
      </c>
      <c r="O154" t="s">
        <v>55</v>
      </c>
      <c r="Q154" t="s">
        <v>14285</v>
      </c>
      <c r="T154" t="s">
        <v>63</v>
      </c>
      <c r="U154" t="s">
        <v>534</v>
      </c>
      <c r="V154" t="s">
        <v>1175</v>
      </c>
      <c r="W154" t="s">
        <v>1176</v>
      </c>
      <c r="X154" t="s">
        <v>1177</v>
      </c>
      <c r="Y154" t="s">
        <v>14286</v>
      </c>
      <c r="Z154" t="s">
        <v>15633</v>
      </c>
    </row>
    <row r="155" spans="1:26" x14ac:dyDescent="0.25">
      <c r="A155" t="s">
        <v>16</v>
      </c>
      <c r="B155" t="s">
        <v>1168</v>
      </c>
      <c r="C155" t="s">
        <v>21</v>
      </c>
      <c r="E155" t="s">
        <v>1312</v>
      </c>
      <c r="I155" t="s">
        <v>1313</v>
      </c>
      <c r="J155" t="s">
        <v>14280</v>
      </c>
      <c r="L155" t="s">
        <v>14287</v>
      </c>
      <c r="M155" t="s">
        <v>14288</v>
      </c>
      <c r="O155" t="s">
        <v>55</v>
      </c>
      <c r="Q155" t="s">
        <v>14289</v>
      </c>
      <c r="S155" t="s">
        <v>557</v>
      </c>
      <c r="T155" t="s">
        <v>63</v>
      </c>
      <c r="U155" t="s">
        <v>534</v>
      </c>
      <c r="V155" t="s">
        <v>1175</v>
      </c>
      <c r="W155" t="s">
        <v>1176</v>
      </c>
      <c r="X155" t="s">
        <v>1177</v>
      </c>
      <c r="Y155" t="s">
        <v>14290</v>
      </c>
      <c r="Z155" t="s">
        <v>15634</v>
      </c>
    </row>
    <row r="156" spans="1:26" x14ac:dyDescent="0.25">
      <c r="A156" t="s">
        <v>16</v>
      </c>
      <c r="B156" t="s">
        <v>1168</v>
      </c>
      <c r="C156" t="s">
        <v>21</v>
      </c>
      <c r="E156" t="s">
        <v>1312</v>
      </c>
      <c r="I156" t="s">
        <v>1313</v>
      </c>
      <c r="J156" t="s">
        <v>14280</v>
      </c>
      <c r="L156" t="s">
        <v>14291</v>
      </c>
      <c r="M156" t="s">
        <v>14292</v>
      </c>
      <c r="O156" t="s">
        <v>55</v>
      </c>
      <c r="Q156" t="s">
        <v>14293</v>
      </c>
      <c r="S156" t="s">
        <v>1306</v>
      </c>
      <c r="T156" t="s">
        <v>63</v>
      </c>
      <c r="U156" t="s">
        <v>1329</v>
      </c>
      <c r="V156" t="s">
        <v>1175</v>
      </c>
      <c r="W156" t="s">
        <v>1176</v>
      </c>
      <c r="X156" t="s">
        <v>1177</v>
      </c>
      <c r="Y156" t="s">
        <v>14294</v>
      </c>
      <c r="Z156" t="s">
        <v>15635</v>
      </c>
    </row>
    <row r="157" spans="1:26" x14ac:dyDescent="0.25">
      <c r="A157" t="s">
        <v>16</v>
      </c>
      <c r="B157" t="s">
        <v>1168</v>
      </c>
      <c r="C157" t="s">
        <v>21</v>
      </c>
      <c r="E157" t="s">
        <v>1312</v>
      </c>
      <c r="I157" t="s">
        <v>1313</v>
      </c>
      <c r="J157" t="s">
        <v>14280</v>
      </c>
      <c r="L157" t="s">
        <v>1689</v>
      </c>
      <c r="M157" t="s">
        <v>14295</v>
      </c>
      <c r="O157" t="s">
        <v>55</v>
      </c>
      <c r="Q157" t="s">
        <v>14296</v>
      </c>
      <c r="S157" t="s">
        <v>557</v>
      </c>
      <c r="T157" t="s">
        <v>63</v>
      </c>
      <c r="U157" t="s">
        <v>534</v>
      </c>
      <c r="V157" t="s">
        <v>1175</v>
      </c>
      <c r="W157" t="s">
        <v>1176</v>
      </c>
      <c r="X157" t="s">
        <v>1177</v>
      </c>
      <c r="Y157" t="s">
        <v>14297</v>
      </c>
      <c r="Z157" t="s">
        <v>15636</v>
      </c>
    </row>
    <row r="158" spans="1:26" x14ac:dyDescent="0.25">
      <c r="A158" t="s">
        <v>16</v>
      </c>
      <c r="B158" t="s">
        <v>1168</v>
      </c>
      <c r="C158" t="s">
        <v>21</v>
      </c>
      <c r="E158" t="s">
        <v>1312</v>
      </c>
      <c r="I158" t="s">
        <v>1313</v>
      </c>
      <c r="J158" t="s">
        <v>1314</v>
      </c>
      <c r="L158" t="s">
        <v>1315</v>
      </c>
      <c r="M158" t="s">
        <v>1316</v>
      </c>
      <c r="O158" t="s">
        <v>55</v>
      </c>
      <c r="Q158" t="s">
        <v>1317</v>
      </c>
      <c r="T158" t="s">
        <v>63</v>
      </c>
      <c r="U158" t="s">
        <v>534</v>
      </c>
      <c r="V158" t="s">
        <v>1175</v>
      </c>
      <c r="W158" t="s">
        <v>1176</v>
      </c>
      <c r="X158" t="s">
        <v>1177</v>
      </c>
      <c r="Y158" t="s">
        <v>1318</v>
      </c>
      <c r="Z158" t="s">
        <v>15637</v>
      </c>
    </row>
    <row r="159" spans="1:26" x14ac:dyDescent="0.25">
      <c r="A159" t="s">
        <v>16</v>
      </c>
      <c r="B159" t="s">
        <v>1168</v>
      </c>
      <c r="C159" t="s">
        <v>21</v>
      </c>
      <c r="E159" t="s">
        <v>1323</v>
      </c>
      <c r="I159" t="s">
        <v>1331</v>
      </c>
      <c r="J159" t="s">
        <v>1332</v>
      </c>
      <c r="L159" t="s">
        <v>1333</v>
      </c>
      <c r="M159" t="s">
        <v>1194</v>
      </c>
      <c r="O159" t="s">
        <v>55</v>
      </c>
      <c r="Q159" t="s">
        <v>1334</v>
      </c>
      <c r="T159" t="s">
        <v>63</v>
      </c>
      <c r="V159" t="s">
        <v>1175</v>
      </c>
      <c r="W159" t="s">
        <v>1176</v>
      </c>
      <c r="X159" t="s">
        <v>1177</v>
      </c>
      <c r="Y159" t="s">
        <v>1335</v>
      </c>
      <c r="Z159" t="s">
        <v>15638</v>
      </c>
    </row>
    <row r="160" spans="1:26" x14ac:dyDescent="0.25">
      <c r="A160" t="s">
        <v>16</v>
      </c>
      <c r="B160" t="s">
        <v>1168</v>
      </c>
      <c r="C160" t="s">
        <v>21</v>
      </c>
      <c r="E160" t="s">
        <v>1323</v>
      </c>
      <c r="I160" t="s">
        <v>1324</v>
      </c>
      <c r="J160" t="s">
        <v>13840</v>
      </c>
      <c r="L160" t="s">
        <v>13841</v>
      </c>
      <c r="M160" t="s">
        <v>13842</v>
      </c>
      <c r="O160" t="s">
        <v>55</v>
      </c>
      <c r="Q160" t="s">
        <v>13843</v>
      </c>
      <c r="T160" t="s">
        <v>63</v>
      </c>
      <c r="V160" t="s">
        <v>1175</v>
      </c>
      <c r="W160" t="s">
        <v>1176</v>
      </c>
      <c r="X160" t="s">
        <v>1177</v>
      </c>
      <c r="Y160" t="s">
        <v>13844</v>
      </c>
      <c r="Z160" t="s">
        <v>15639</v>
      </c>
    </row>
    <row r="161" spans="1:26" x14ac:dyDescent="0.25">
      <c r="A161" t="s">
        <v>16</v>
      </c>
      <c r="B161" t="s">
        <v>1168</v>
      </c>
      <c r="C161" t="s">
        <v>21</v>
      </c>
      <c r="E161" t="s">
        <v>1323</v>
      </c>
      <c r="I161" t="s">
        <v>1324</v>
      </c>
      <c r="J161" t="s">
        <v>13845</v>
      </c>
      <c r="L161" t="s">
        <v>7449</v>
      </c>
      <c r="M161" t="s">
        <v>13842</v>
      </c>
      <c r="O161" t="s">
        <v>55</v>
      </c>
      <c r="Q161" t="s">
        <v>13846</v>
      </c>
      <c r="S161" t="s">
        <v>1306</v>
      </c>
      <c r="T161" t="s">
        <v>63</v>
      </c>
      <c r="V161" t="s">
        <v>1175</v>
      </c>
      <c r="W161" t="s">
        <v>1176</v>
      </c>
      <c r="X161" t="s">
        <v>1177</v>
      </c>
      <c r="Y161" t="s">
        <v>13847</v>
      </c>
      <c r="Z161" t="s">
        <v>15640</v>
      </c>
    </row>
    <row r="162" spans="1:26" x14ac:dyDescent="0.25">
      <c r="A162" t="s">
        <v>16</v>
      </c>
      <c r="B162" t="s">
        <v>1168</v>
      </c>
      <c r="C162" t="s">
        <v>21</v>
      </c>
      <c r="E162" t="s">
        <v>1323</v>
      </c>
      <c r="I162" t="s">
        <v>1324</v>
      </c>
      <c r="J162" t="s">
        <v>1325</v>
      </c>
      <c r="L162" t="s">
        <v>1326</v>
      </c>
      <c r="M162" t="s">
        <v>1173</v>
      </c>
      <c r="O162" t="s">
        <v>55</v>
      </c>
      <c r="Q162" t="s">
        <v>1327</v>
      </c>
      <c r="T162" t="s">
        <v>1328</v>
      </c>
      <c r="U162" t="s">
        <v>1329</v>
      </c>
      <c r="V162" t="s">
        <v>1175</v>
      </c>
      <c r="W162" t="s">
        <v>1176</v>
      </c>
      <c r="X162" t="s">
        <v>1177</v>
      </c>
      <c r="Y162" t="s">
        <v>1330</v>
      </c>
      <c r="Z162" t="s">
        <v>15641</v>
      </c>
    </row>
    <row r="163" spans="1:26" x14ac:dyDescent="0.25">
      <c r="A163" t="s">
        <v>16</v>
      </c>
      <c r="B163" t="s">
        <v>1168</v>
      </c>
      <c r="C163" t="s">
        <v>21</v>
      </c>
      <c r="E163" t="s">
        <v>1336</v>
      </c>
      <c r="I163" t="s">
        <v>1337</v>
      </c>
      <c r="J163" t="s">
        <v>1343</v>
      </c>
      <c r="L163" t="s">
        <v>245</v>
      </c>
      <c r="M163" t="s">
        <v>1251</v>
      </c>
      <c r="O163" t="s">
        <v>55</v>
      </c>
      <c r="Q163" t="s">
        <v>1344</v>
      </c>
      <c r="T163" t="s">
        <v>63</v>
      </c>
      <c r="V163" t="s">
        <v>1175</v>
      </c>
      <c r="W163" t="s">
        <v>1176</v>
      </c>
      <c r="X163" t="s">
        <v>1177</v>
      </c>
      <c r="Y163" t="s">
        <v>1345</v>
      </c>
      <c r="Z163" t="s">
        <v>15642</v>
      </c>
    </row>
    <row r="164" spans="1:26" x14ac:dyDescent="0.25">
      <c r="A164" t="s">
        <v>16</v>
      </c>
      <c r="B164" t="s">
        <v>1168</v>
      </c>
      <c r="C164" t="s">
        <v>21</v>
      </c>
      <c r="E164" t="s">
        <v>1336</v>
      </c>
      <c r="I164" t="s">
        <v>1337</v>
      </c>
      <c r="J164" t="s">
        <v>13975</v>
      </c>
      <c r="L164" t="s">
        <v>13976</v>
      </c>
      <c r="M164" t="s">
        <v>1173</v>
      </c>
      <c r="O164" t="s">
        <v>55</v>
      </c>
      <c r="Q164" t="s">
        <v>13977</v>
      </c>
      <c r="T164" t="s">
        <v>63</v>
      </c>
      <c r="V164" t="s">
        <v>1175</v>
      </c>
      <c r="W164" t="s">
        <v>1176</v>
      </c>
      <c r="X164" t="s">
        <v>1177</v>
      </c>
      <c r="Y164" t="s">
        <v>13978</v>
      </c>
      <c r="Z164" t="s">
        <v>15643</v>
      </c>
    </row>
    <row r="165" spans="1:26" x14ac:dyDescent="0.25">
      <c r="A165" t="s">
        <v>16</v>
      </c>
      <c r="B165" t="s">
        <v>1168</v>
      </c>
      <c r="C165" t="s">
        <v>21</v>
      </c>
      <c r="E165" t="s">
        <v>1336</v>
      </c>
      <c r="I165" t="s">
        <v>13983</v>
      </c>
      <c r="J165" t="s">
        <v>13984</v>
      </c>
      <c r="L165" t="s">
        <v>330</v>
      </c>
      <c r="M165" t="s">
        <v>1173</v>
      </c>
      <c r="O165" t="s">
        <v>55</v>
      </c>
      <c r="Q165" t="s">
        <v>13987</v>
      </c>
      <c r="S165" t="s">
        <v>1306</v>
      </c>
      <c r="T165" t="s">
        <v>63</v>
      </c>
      <c r="U165" t="s">
        <v>534</v>
      </c>
      <c r="V165" t="s">
        <v>1175</v>
      </c>
      <c r="W165" t="s">
        <v>1176</v>
      </c>
      <c r="X165" t="s">
        <v>1177</v>
      </c>
      <c r="Y165" t="s">
        <v>13988</v>
      </c>
      <c r="Z165" t="s">
        <v>15644</v>
      </c>
    </row>
    <row r="166" spans="1:26" x14ac:dyDescent="0.25">
      <c r="A166" t="s">
        <v>16</v>
      </c>
      <c r="B166" t="s">
        <v>1168</v>
      </c>
      <c r="C166" t="s">
        <v>21</v>
      </c>
      <c r="E166" t="s">
        <v>1476</v>
      </c>
      <c r="I166" t="s">
        <v>1494</v>
      </c>
      <c r="J166" t="s">
        <v>14348</v>
      </c>
      <c r="L166" t="s">
        <v>3593</v>
      </c>
      <c r="M166" t="s">
        <v>14349</v>
      </c>
      <c r="O166" t="s">
        <v>55</v>
      </c>
      <c r="Q166" t="s">
        <v>14350</v>
      </c>
      <c r="T166" t="s">
        <v>1328</v>
      </c>
      <c r="V166" t="s">
        <v>1175</v>
      </c>
      <c r="W166" t="s">
        <v>1176</v>
      </c>
      <c r="X166" t="s">
        <v>1177</v>
      </c>
      <c r="Y166" t="s">
        <v>14351</v>
      </c>
      <c r="Z166" t="s">
        <v>15645</v>
      </c>
    </row>
    <row r="167" spans="1:26" x14ac:dyDescent="0.25">
      <c r="A167" t="s">
        <v>16</v>
      </c>
      <c r="B167" t="s">
        <v>1168</v>
      </c>
      <c r="C167" t="s">
        <v>21</v>
      </c>
      <c r="E167" t="s">
        <v>1476</v>
      </c>
      <c r="I167" t="s">
        <v>1494</v>
      </c>
      <c r="J167" t="s">
        <v>14348</v>
      </c>
      <c r="L167" t="s">
        <v>1620</v>
      </c>
      <c r="M167" t="s">
        <v>1369</v>
      </c>
      <c r="O167" t="s">
        <v>55</v>
      </c>
      <c r="Q167" t="s">
        <v>14360</v>
      </c>
      <c r="T167" t="s">
        <v>63</v>
      </c>
      <c r="V167" t="s">
        <v>1175</v>
      </c>
      <c r="W167" t="s">
        <v>1176</v>
      </c>
      <c r="X167" t="s">
        <v>1177</v>
      </c>
      <c r="Y167" t="s">
        <v>14361</v>
      </c>
      <c r="Z167" t="s">
        <v>15646</v>
      </c>
    </row>
    <row r="168" spans="1:26" x14ac:dyDescent="0.25">
      <c r="A168" t="s">
        <v>16</v>
      </c>
      <c r="B168" t="s">
        <v>1168</v>
      </c>
      <c r="C168" t="s">
        <v>21</v>
      </c>
      <c r="E168" t="s">
        <v>1476</v>
      </c>
      <c r="I168" t="s">
        <v>1494</v>
      </c>
      <c r="J168" t="s">
        <v>14362</v>
      </c>
      <c r="L168" t="s">
        <v>14374</v>
      </c>
      <c r="M168" t="s">
        <v>14375</v>
      </c>
      <c r="O168" t="s">
        <v>55</v>
      </c>
      <c r="Q168" t="s">
        <v>14376</v>
      </c>
      <c r="T168" t="s">
        <v>63</v>
      </c>
      <c r="V168" t="s">
        <v>1175</v>
      </c>
      <c r="W168" t="s">
        <v>1176</v>
      </c>
      <c r="X168" t="s">
        <v>1177</v>
      </c>
      <c r="Y168" t="s">
        <v>14377</v>
      </c>
      <c r="Z168" t="s">
        <v>15647</v>
      </c>
    </row>
    <row r="169" spans="1:26" x14ac:dyDescent="0.25">
      <c r="A169" t="s">
        <v>16</v>
      </c>
      <c r="B169" t="s">
        <v>1168</v>
      </c>
      <c r="C169" t="s">
        <v>21</v>
      </c>
      <c r="E169" t="s">
        <v>1476</v>
      </c>
      <c r="I169" t="s">
        <v>1494</v>
      </c>
      <c r="J169" t="s">
        <v>14362</v>
      </c>
      <c r="L169" t="s">
        <v>788</v>
      </c>
      <c r="M169" t="s">
        <v>1519</v>
      </c>
      <c r="O169" t="s">
        <v>55</v>
      </c>
      <c r="Q169" t="s">
        <v>14378</v>
      </c>
      <c r="T169" t="s">
        <v>63</v>
      </c>
      <c r="V169" t="s">
        <v>1453</v>
      </c>
      <c r="W169" t="s">
        <v>1176</v>
      </c>
      <c r="X169" t="s">
        <v>1177</v>
      </c>
      <c r="Y169" t="s">
        <v>14379</v>
      </c>
      <c r="Z169" t="s">
        <v>15648</v>
      </c>
    </row>
    <row r="170" spans="1:26" x14ac:dyDescent="0.25">
      <c r="A170" t="s">
        <v>16</v>
      </c>
      <c r="B170" t="s">
        <v>1168</v>
      </c>
      <c r="C170" t="s">
        <v>21</v>
      </c>
      <c r="E170" t="s">
        <v>1476</v>
      </c>
      <c r="I170" t="s">
        <v>1494</v>
      </c>
      <c r="J170" t="s">
        <v>14362</v>
      </c>
      <c r="L170" t="s">
        <v>749</v>
      </c>
      <c r="M170" t="s">
        <v>14203</v>
      </c>
      <c r="O170" t="s">
        <v>55</v>
      </c>
      <c r="Q170" t="s">
        <v>14386</v>
      </c>
      <c r="T170" t="s">
        <v>63</v>
      </c>
      <c r="V170" t="s">
        <v>1453</v>
      </c>
      <c r="W170" t="s">
        <v>1176</v>
      </c>
      <c r="X170" t="s">
        <v>1177</v>
      </c>
      <c r="Y170" t="s">
        <v>14387</v>
      </c>
      <c r="Z170" t="s">
        <v>15649</v>
      </c>
    </row>
    <row r="171" spans="1:26" x14ac:dyDescent="0.25">
      <c r="A171" t="s">
        <v>16</v>
      </c>
      <c r="B171" t="s">
        <v>1168</v>
      </c>
      <c r="C171" t="s">
        <v>21</v>
      </c>
      <c r="E171" t="s">
        <v>1476</v>
      </c>
      <c r="I171" t="s">
        <v>1494</v>
      </c>
      <c r="J171" t="s">
        <v>14362</v>
      </c>
      <c r="L171" t="s">
        <v>14371</v>
      </c>
      <c r="M171" t="s">
        <v>14364</v>
      </c>
      <c r="O171" t="s">
        <v>55</v>
      </c>
      <c r="Q171" t="s">
        <v>14372</v>
      </c>
      <c r="T171" t="s">
        <v>63</v>
      </c>
      <c r="V171" t="s">
        <v>1175</v>
      </c>
      <c r="W171" t="s">
        <v>1176</v>
      </c>
      <c r="X171" t="s">
        <v>1177</v>
      </c>
      <c r="Y171" t="s">
        <v>14373</v>
      </c>
      <c r="Z171" t="s">
        <v>15650</v>
      </c>
    </row>
    <row r="172" spans="1:26" x14ac:dyDescent="0.25">
      <c r="A172" t="s">
        <v>16</v>
      </c>
      <c r="B172" t="s">
        <v>1168</v>
      </c>
      <c r="C172" t="s">
        <v>21</v>
      </c>
      <c r="E172" t="s">
        <v>1476</v>
      </c>
      <c r="I172" t="s">
        <v>1494</v>
      </c>
      <c r="J172" t="s">
        <v>14362</v>
      </c>
      <c r="L172" t="s">
        <v>14380</v>
      </c>
      <c r="M172" t="s">
        <v>14381</v>
      </c>
      <c r="O172" t="s">
        <v>55</v>
      </c>
      <c r="Q172" t="s">
        <v>14382</v>
      </c>
      <c r="T172" t="s">
        <v>63</v>
      </c>
      <c r="V172" t="s">
        <v>1453</v>
      </c>
      <c r="W172" t="s">
        <v>1176</v>
      </c>
      <c r="X172" t="s">
        <v>1177</v>
      </c>
      <c r="Y172" t="s">
        <v>14383</v>
      </c>
      <c r="Z172" t="s">
        <v>15651</v>
      </c>
    </row>
    <row r="173" spans="1:26" x14ac:dyDescent="0.25">
      <c r="A173" t="s">
        <v>16</v>
      </c>
      <c r="B173" t="s">
        <v>1168</v>
      </c>
      <c r="C173" t="s">
        <v>21</v>
      </c>
      <c r="E173" t="s">
        <v>1476</v>
      </c>
      <c r="I173" t="s">
        <v>1494</v>
      </c>
      <c r="J173" t="s">
        <v>14362</v>
      </c>
      <c r="L173" t="s">
        <v>14367</v>
      </c>
      <c r="M173" t="s">
        <v>14368</v>
      </c>
      <c r="O173" t="s">
        <v>55</v>
      </c>
      <c r="Q173" t="s">
        <v>14369</v>
      </c>
      <c r="T173" t="s">
        <v>63</v>
      </c>
      <c r="V173" t="s">
        <v>1175</v>
      </c>
      <c r="W173" t="s">
        <v>1176</v>
      </c>
      <c r="X173" t="s">
        <v>1177</v>
      </c>
      <c r="Y173" t="s">
        <v>14370</v>
      </c>
      <c r="Z173" t="s">
        <v>15652</v>
      </c>
    </row>
    <row r="174" spans="1:26" x14ac:dyDescent="0.25">
      <c r="A174" t="s">
        <v>16</v>
      </c>
      <c r="B174" t="s">
        <v>1168</v>
      </c>
      <c r="C174" t="s">
        <v>21</v>
      </c>
      <c r="E174" t="s">
        <v>1476</v>
      </c>
      <c r="I174" t="s">
        <v>1494</v>
      </c>
      <c r="J174" t="s">
        <v>1495</v>
      </c>
      <c r="L174" t="s">
        <v>1496</v>
      </c>
      <c r="M174" t="s">
        <v>1497</v>
      </c>
      <c r="O174" t="s">
        <v>55</v>
      </c>
      <c r="Q174" t="s">
        <v>1498</v>
      </c>
      <c r="T174" t="s">
        <v>63</v>
      </c>
      <c r="V174" t="s">
        <v>1175</v>
      </c>
      <c r="W174" t="s">
        <v>1176</v>
      </c>
      <c r="X174" t="s">
        <v>1177</v>
      </c>
      <c r="Y174" t="s">
        <v>1499</v>
      </c>
      <c r="Z174" t="s">
        <v>15653</v>
      </c>
    </row>
    <row r="175" spans="1:26" x14ac:dyDescent="0.25">
      <c r="A175" t="s">
        <v>16</v>
      </c>
      <c r="B175" t="s">
        <v>1168</v>
      </c>
      <c r="C175" t="s">
        <v>21</v>
      </c>
      <c r="E175" t="s">
        <v>1476</v>
      </c>
      <c r="I175" t="s">
        <v>1494</v>
      </c>
      <c r="J175" t="s">
        <v>1495</v>
      </c>
      <c r="L175" t="s">
        <v>1500</v>
      </c>
      <c r="M175" t="s">
        <v>1501</v>
      </c>
      <c r="O175" t="s">
        <v>55</v>
      </c>
      <c r="Q175" t="s">
        <v>1502</v>
      </c>
      <c r="T175" t="s">
        <v>63</v>
      </c>
      <c r="V175" t="s">
        <v>1175</v>
      </c>
      <c r="W175" t="s">
        <v>1176</v>
      </c>
      <c r="X175" t="s">
        <v>1177</v>
      </c>
      <c r="Y175" t="s">
        <v>1503</v>
      </c>
      <c r="Z175" t="s">
        <v>15654</v>
      </c>
    </row>
    <row r="176" spans="1:26" x14ac:dyDescent="0.25">
      <c r="A176" t="s">
        <v>16</v>
      </c>
      <c r="B176" t="s">
        <v>1168</v>
      </c>
      <c r="C176" t="s">
        <v>21</v>
      </c>
      <c r="E176" t="s">
        <v>1476</v>
      </c>
      <c r="I176" t="s">
        <v>1494</v>
      </c>
      <c r="J176" t="s">
        <v>1495</v>
      </c>
      <c r="L176" t="s">
        <v>14392</v>
      </c>
      <c r="M176" t="s">
        <v>14393</v>
      </c>
      <c r="O176" t="s">
        <v>55</v>
      </c>
      <c r="Q176" t="s">
        <v>14394</v>
      </c>
      <c r="T176" t="s">
        <v>63</v>
      </c>
      <c r="V176" t="s">
        <v>1175</v>
      </c>
      <c r="W176" t="s">
        <v>1176</v>
      </c>
      <c r="X176" t="s">
        <v>1177</v>
      </c>
      <c r="Y176" t="s">
        <v>14395</v>
      </c>
      <c r="Z176" t="s">
        <v>15655</v>
      </c>
    </row>
    <row r="177" spans="1:26" x14ac:dyDescent="0.25">
      <c r="A177" t="s">
        <v>16</v>
      </c>
      <c r="B177" t="s">
        <v>1168</v>
      </c>
      <c r="C177" t="s">
        <v>21</v>
      </c>
      <c r="E177" t="s">
        <v>1476</v>
      </c>
      <c r="I177" t="s">
        <v>1494</v>
      </c>
      <c r="J177" t="s">
        <v>1504</v>
      </c>
      <c r="L177" t="s">
        <v>1505</v>
      </c>
      <c r="M177" t="s">
        <v>1506</v>
      </c>
      <c r="O177" t="s">
        <v>55</v>
      </c>
      <c r="Q177" t="s">
        <v>1507</v>
      </c>
      <c r="T177" t="s">
        <v>63</v>
      </c>
      <c r="V177" t="s">
        <v>1175</v>
      </c>
      <c r="W177" t="s">
        <v>1176</v>
      </c>
      <c r="X177" t="s">
        <v>1177</v>
      </c>
      <c r="Y177" t="s">
        <v>1508</v>
      </c>
      <c r="Z177" t="s">
        <v>15656</v>
      </c>
    </row>
    <row r="178" spans="1:26" x14ac:dyDescent="0.25">
      <c r="A178" t="s">
        <v>16</v>
      </c>
      <c r="B178" t="s">
        <v>1168</v>
      </c>
      <c r="C178" t="s">
        <v>21</v>
      </c>
      <c r="E178" t="s">
        <v>1476</v>
      </c>
      <c r="I178" t="s">
        <v>1494</v>
      </c>
      <c r="J178" t="s">
        <v>1509</v>
      </c>
      <c r="L178" t="s">
        <v>1510</v>
      </c>
      <c r="M178" t="s">
        <v>1511</v>
      </c>
      <c r="O178" t="s">
        <v>55</v>
      </c>
      <c r="Q178" t="s">
        <v>1512</v>
      </c>
      <c r="T178" t="s">
        <v>63</v>
      </c>
      <c r="V178" t="s">
        <v>1175</v>
      </c>
      <c r="W178" t="s">
        <v>1176</v>
      </c>
      <c r="X178" t="s">
        <v>1177</v>
      </c>
      <c r="Y178" t="s">
        <v>1513</v>
      </c>
      <c r="Z178" t="s">
        <v>15657</v>
      </c>
    </row>
    <row r="179" spans="1:26" x14ac:dyDescent="0.25">
      <c r="A179" t="s">
        <v>16</v>
      </c>
      <c r="B179" t="s">
        <v>1168</v>
      </c>
      <c r="C179" t="s">
        <v>21</v>
      </c>
      <c r="E179" t="s">
        <v>1476</v>
      </c>
      <c r="I179" t="s">
        <v>1494</v>
      </c>
      <c r="J179" t="s">
        <v>1509</v>
      </c>
      <c r="L179" t="s">
        <v>14396</v>
      </c>
      <c r="M179" t="s">
        <v>14397</v>
      </c>
      <c r="O179" t="s">
        <v>55</v>
      </c>
      <c r="Q179" t="s">
        <v>14398</v>
      </c>
      <c r="T179" t="s">
        <v>63</v>
      </c>
      <c r="V179" t="s">
        <v>1175</v>
      </c>
      <c r="W179" t="s">
        <v>1176</v>
      </c>
      <c r="X179" t="s">
        <v>1177</v>
      </c>
      <c r="Y179" t="s">
        <v>14399</v>
      </c>
      <c r="Z179" t="s">
        <v>15658</v>
      </c>
    </row>
    <row r="180" spans="1:26" x14ac:dyDescent="0.25">
      <c r="A180" t="s">
        <v>16</v>
      </c>
      <c r="B180" t="s">
        <v>1168</v>
      </c>
      <c r="C180" t="s">
        <v>21</v>
      </c>
      <c r="E180" t="s">
        <v>1476</v>
      </c>
      <c r="I180" t="s">
        <v>1494</v>
      </c>
      <c r="J180" t="s">
        <v>1517</v>
      </c>
      <c r="L180" t="s">
        <v>1522</v>
      </c>
      <c r="M180" t="s">
        <v>1523</v>
      </c>
      <c r="O180" t="s">
        <v>55</v>
      </c>
      <c r="Q180" t="s">
        <v>1524</v>
      </c>
      <c r="T180" t="s">
        <v>63</v>
      </c>
      <c r="V180" t="s">
        <v>1453</v>
      </c>
      <c r="W180" t="s">
        <v>1176</v>
      </c>
      <c r="X180" t="s">
        <v>1177</v>
      </c>
      <c r="Y180" t="s">
        <v>1525</v>
      </c>
      <c r="Z180" t="s">
        <v>15659</v>
      </c>
    </row>
    <row r="181" spans="1:26" x14ac:dyDescent="0.25">
      <c r="A181" t="s">
        <v>16</v>
      </c>
      <c r="B181" t="s">
        <v>1168</v>
      </c>
      <c r="C181" t="s">
        <v>21</v>
      </c>
      <c r="E181" t="s">
        <v>1476</v>
      </c>
      <c r="I181" t="s">
        <v>1494</v>
      </c>
      <c r="J181" t="s">
        <v>1517</v>
      </c>
      <c r="L181" t="s">
        <v>1526</v>
      </c>
      <c r="M181" t="s">
        <v>1527</v>
      </c>
      <c r="O181" t="s">
        <v>55</v>
      </c>
      <c r="Q181" t="s">
        <v>1528</v>
      </c>
      <c r="T181" t="s">
        <v>63</v>
      </c>
      <c r="V181" t="s">
        <v>1175</v>
      </c>
      <c r="W181" t="s">
        <v>1176</v>
      </c>
      <c r="X181" t="s">
        <v>1177</v>
      </c>
      <c r="Y181" t="s">
        <v>1529</v>
      </c>
      <c r="Z181" t="s">
        <v>15660</v>
      </c>
    </row>
    <row r="182" spans="1:26" x14ac:dyDescent="0.25">
      <c r="A182" t="s">
        <v>16</v>
      </c>
      <c r="B182" t="s">
        <v>1168</v>
      </c>
      <c r="C182" t="s">
        <v>21</v>
      </c>
      <c r="E182" t="s">
        <v>1476</v>
      </c>
      <c r="I182" t="s">
        <v>1494</v>
      </c>
      <c r="J182" t="s">
        <v>1517</v>
      </c>
      <c r="L182" t="s">
        <v>1530</v>
      </c>
      <c r="M182" t="s">
        <v>1187</v>
      </c>
      <c r="O182" t="s">
        <v>55</v>
      </c>
      <c r="Q182" t="s">
        <v>1531</v>
      </c>
      <c r="T182" t="s">
        <v>63</v>
      </c>
      <c r="V182" t="s">
        <v>1175</v>
      </c>
      <c r="W182" t="s">
        <v>1176</v>
      </c>
      <c r="X182" t="s">
        <v>1177</v>
      </c>
      <c r="Y182" t="s">
        <v>1532</v>
      </c>
      <c r="Z182" t="s">
        <v>15661</v>
      </c>
    </row>
    <row r="183" spans="1:26" x14ac:dyDescent="0.25">
      <c r="A183" t="s">
        <v>16</v>
      </c>
      <c r="B183" t="s">
        <v>1168</v>
      </c>
      <c r="C183" t="s">
        <v>21</v>
      </c>
      <c r="E183" t="s">
        <v>1476</v>
      </c>
      <c r="I183" t="s">
        <v>1494</v>
      </c>
      <c r="J183" t="s">
        <v>1517</v>
      </c>
      <c r="L183" t="s">
        <v>1518</v>
      </c>
      <c r="M183" t="s">
        <v>1519</v>
      </c>
      <c r="O183" t="s">
        <v>55</v>
      </c>
      <c r="Q183" t="s">
        <v>1520</v>
      </c>
      <c r="T183" t="s">
        <v>63</v>
      </c>
      <c r="V183" t="s">
        <v>1175</v>
      </c>
      <c r="W183" t="s">
        <v>1176</v>
      </c>
      <c r="X183" t="s">
        <v>1177</v>
      </c>
      <c r="Y183" t="s">
        <v>1521</v>
      </c>
      <c r="Z183" t="s">
        <v>15662</v>
      </c>
    </row>
    <row r="184" spans="1:26" x14ac:dyDescent="0.25">
      <c r="A184" t="s">
        <v>16</v>
      </c>
      <c r="B184" t="s">
        <v>1168</v>
      </c>
      <c r="C184" t="s">
        <v>21</v>
      </c>
      <c r="E184" t="s">
        <v>1476</v>
      </c>
      <c r="I184" t="s">
        <v>1494</v>
      </c>
      <c r="J184" t="s">
        <v>1517</v>
      </c>
      <c r="L184" t="s">
        <v>14411</v>
      </c>
      <c r="M184" t="s">
        <v>1173</v>
      </c>
      <c r="O184" t="s">
        <v>55</v>
      </c>
      <c r="Q184" t="s">
        <v>14412</v>
      </c>
      <c r="T184" t="s">
        <v>63</v>
      </c>
      <c r="V184" t="s">
        <v>1175</v>
      </c>
      <c r="W184" t="s">
        <v>1176</v>
      </c>
      <c r="X184" t="s">
        <v>1177</v>
      </c>
      <c r="Y184" t="s">
        <v>14413</v>
      </c>
      <c r="Z184" t="s">
        <v>15663</v>
      </c>
    </row>
    <row r="185" spans="1:26" x14ac:dyDescent="0.25">
      <c r="A185" t="s">
        <v>16</v>
      </c>
      <c r="B185" t="s">
        <v>1168</v>
      </c>
      <c r="C185" t="s">
        <v>21</v>
      </c>
      <c r="E185" t="s">
        <v>1476</v>
      </c>
      <c r="I185" t="s">
        <v>1557</v>
      </c>
      <c r="J185" t="s">
        <v>14521</v>
      </c>
      <c r="L185" t="s">
        <v>14524</v>
      </c>
      <c r="M185" t="s">
        <v>1497</v>
      </c>
      <c r="O185" t="s">
        <v>55</v>
      </c>
      <c r="Q185" t="s">
        <v>14525</v>
      </c>
      <c r="T185" t="s">
        <v>63</v>
      </c>
      <c r="V185" t="s">
        <v>1175</v>
      </c>
      <c r="W185" t="s">
        <v>1176</v>
      </c>
      <c r="X185" t="s">
        <v>1177</v>
      </c>
      <c r="Y185" t="s">
        <v>14526</v>
      </c>
      <c r="Z185" t="s">
        <v>15664</v>
      </c>
    </row>
    <row r="186" spans="1:26" x14ac:dyDescent="0.25">
      <c r="A186" t="s">
        <v>16</v>
      </c>
      <c r="B186" t="s">
        <v>1168</v>
      </c>
      <c r="C186" t="s">
        <v>21</v>
      </c>
      <c r="E186" t="s">
        <v>1476</v>
      </c>
      <c r="I186" t="s">
        <v>1557</v>
      </c>
      <c r="J186" t="s">
        <v>1571</v>
      </c>
      <c r="L186" t="s">
        <v>1572</v>
      </c>
      <c r="M186" t="s">
        <v>1573</v>
      </c>
      <c r="O186" t="s">
        <v>55</v>
      </c>
      <c r="Q186" t="s">
        <v>1574</v>
      </c>
      <c r="T186" t="s">
        <v>63</v>
      </c>
      <c r="V186" t="s">
        <v>1175</v>
      </c>
      <c r="W186" t="s">
        <v>1176</v>
      </c>
      <c r="X186" t="s">
        <v>1177</v>
      </c>
      <c r="Y186" t="s">
        <v>1575</v>
      </c>
      <c r="Z186" t="s">
        <v>15665</v>
      </c>
    </row>
    <row r="187" spans="1:26" x14ac:dyDescent="0.25">
      <c r="A187" t="s">
        <v>16</v>
      </c>
      <c r="B187" t="s">
        <v>1168</v>
      </c>
      <c r="C187" t="s">
        <v>21</v>
      </c>
      <c r="E187" t="s">
        <v>1476</v>
      </c>
      <c r="I187" t="s">
        <v>1557</v>
      </c>
      <c r="J187" t="s">
        <v>1567</v>
      </c>
      <c r="L187" t="s">
        <v>1568</v>
      </c>
      <c r="M187" t="s">
        <v>1194</v>
      </c>
      <c r="O187" t="s">
        <v>55</v>
      </c>
      <c r="Q187" t="s">
        <v>1569</v>
      </c>
      <c r="T187" t="s">
        <v>63</v>
      </c>
      <c r="V187" t="s">
        <v>1175</v>
      </c>
      <c r="W187" t="s">
        <v>1176</v>
      </c>
      <c r="X187" t="s">
        <v>1177</v>
      </c>
      <c r="Y187" t="s">
        <v>1570</v>
      </c>
      <c r="Z187" t="s">
        <v>15666</v>
      </c>
    </row>
    <row r="188" spans="1:26" x14ac:dyDescent="0.25">
      <c r="A188" t="s">
        <v>16</v>
      </c>
      <c r="B188" t="s">
        <v>1168</v>
      </c>
      <c r="C188" t="s">
        <v>21</v>
      </c>
      <c r="E188" t="s">
        <v>1476</v>
      </c>
      <c r="I188" t="s">
        <v>1557</v>
      </c>
      <c r="J188" t="s">
        <v>1562</v>
      </c>
      <c r="L188" t="s">
        <v>1563</v>
      </c>
      <c r="M188" t="s">
        <v>1564</v>
      </c>
      <c r="O188" t="s">
        <v>55</v>
      </c>
      <c r="Q188" t="s">
        <v>1565</v>
      </c>
      <c r="T188" t="s">
        <v>63</v>
      </c>
      <c r="V188" t="s">
        <v>1175</v>
      </c>
      <c r="W188" t="s">
        <v>1176</v>
      </c>
      <c r="X188" t="s">
        <v>1177</v>
      </c>
      <c r="Y188" t="s">
        <v>1566</v>
      </c>
      <c r="Z188" t="s">
        <v>15667</v>
      </c>
    </row>
    <row r="189" spans="1:26" x14ac:dyDescent="0.25">
      <c r="A189" t="s">
        <v>16</v>
      </c>
      <c r="B189" t="s">
        <v>1168</v>
      </c>
      <c r="C189" t="s">
        <v>21</v>
      </c>
      <c r="E189" t="s">
        <v>1476</v>
      </c>
      <c r="I189" t="s">
        <v>1557</v>
      </c>
      <c r="J189" t="s">
        <v>1562</v>
      </c>
      <c r="L189" t="s">
        <v>14531</v>
      </c>
      <c r="M189" t="s">
        <v>1230</v>
      </c>
      <c r="O189" t="s">
        <v>55</v>
      </c>
      <c r="Q189" t="s">
        <v>14532</v>
      </c>
      <c r="T189" t="s">
        <v>63</v>
      </c>
      <c r="V189" t="s">
        <v>1175</v>
      </c>
      <c r="W189" t="s">
        <v>1176</v>
      </c>
      <c r="X189" t="s">
        <v>1177</v>
      </c>
      <c r="Y189" t="s">
        <v>14533</v>
      </c>
      <c r="Z189" t="s">
        <v>15668</v>
      </c>
    </row>
    <row r="190" spans="1:26" x14ac:dyDescent="0.25">
      <c r="A190" t="s">
        <v>16</v>
      </c>
      <c r="B190" t="s">
        <v>1168</v>
      </c>
      <c r="C190" t="s">
        <v>21</v>
      </c>
      <c r="E190" t="s">
        <v>1476</v>
      </c>
      <c r="I190" t="s">
        <v>1557</v>
      </c>
      <c r="J190" t="s">
        <v>14527</v>
      </c>
      <c r="L190" t="s">
        <v>14528</v>
      </c>
      <c r="M190" t="s">
        <v>1173</v>
      </c>
      <c r="O190" t="s">
        <v>55</v>
      </c>
      <c r="Q190" t="s">
        <v>14529</v>
      </c>
      <c r="T190" t="s">
        <v>63</v>
      </c>
      <c r="V190" t="s">
        <v>1175</v>
      </c>
      <c r="W190" t="s">
        <v>1176</v>
      </c>
      <c r="X190" t="s">
        <v>1177</v>
      </c>
      <c r="Y190" t="s">
        <v>14530</v>
      </c>
      <c r="Z190" t="s">
        <v>15669</v>
      </c>
    </row>
    <row r="191" spans="1:26" x14ac:dyDescent="0.25">
      <c r="A191" t="s">
        <v>16</v>
      </c>
      <c r="B191" t="s">
        <v>1168</v>
      </c>
      <c r="C191" t="s">
        <v>21</v>
      </c>
      <c r="E191" t="s">
        <v>1476</v>
      </c>
      <c r="I191" t="s">
        <v>1552</v>
      </c>
      <c r="J191" t="s">
        <v>14499</v>
      </c>
      <c r="L191" t="s">
        <v>15670</v>
      </c>
      <c r="M191" t="s">
        <v>14393</v>
      </c>
      <c r="O191" t="s">
        <v>55</v>
      </c>
      <c r="Q191" t="s">
        <v>15671</v>
      </c>
      <c r="T191" t="s">
        <v>63</v>
      </c>
      <c r="V191" t="s">
        <v>112</v>
      </c>
      <c r="W191" t="s">
        <v>1176</v>
      </c>
      <c r="X191" t="s">
        <v>1177</v>
      </c>
      <c r="Y191" t="s">
        <v>15672</v>
      </c>
      <c r="Z191" t="s">
        <v>15673</v>
      </c>
    </row>
    <row r="192" spans="1:26" x14ac:dyDescent="0.25">
      <c r="A192" t="s">
        <v>16</v>
      </c>
      <c r="B192" t="s">
        <v>1168</v>
      </c>
      <c r="C192" t="s">
        <v>21</v>
      </c>
      <c r="E192" t="s">
        <v>1476</v>
      </c>
      <c r="I192" t="s">
        <v>1552</v>
      </c>
      <c r="J192" t="s">
        <v>1553</v>
      </c>
      <c r="L192" t="s">
        <v>14508</v>
      </c>
      <c r="M192" t="s">
        <v>14509</v>
      </c>
      <c r="O192" t="s">
        <v>55</v>
      </c>
      <c r="Q192" t="s">
        <v>14510</v>
      </c>
      <c r="T192" t="s">
        <v>63</v>
      </c>
      <c r="V192" t="s">
        <v>1175</v>
      </c>
      <c r="W192" t="s">
        <v>1176</v>
      </c>
      <c r="X192" t="s">
        <v>1177</v>
      </c>
      <c r="Y192" t="s">
        <v>14511</v>
      </c>
      <c r="Z192" t="s">
        <v>15674</v>
      </c>
    </row>
    <row r="193" spans="1:26" x14ac:dyDescent="0.25">
      <c r="A193" t="s">
        <v>16</v>
      </c>
      <c r="B193" t="s">
        <v>1168</v>
      </c>
      <c r="C193" t="s">
        <v>21</v>
      </c>
      <c r="E193" t="s">
        <v>1476</v>
      </c>
      <c r="I193" t="s">
        <v>1552</v>
      </c>
      <c r="J193" t="s">
        <v>1553</v>
      </c>
      <c r="L193" t="s">
        <v>14512</v>
      </c>
      <c r="M193" t="s">
        <v>14513</v>
      </c>
      <c r="O193" t="s">
        <v>55</v>
      </c>
      <c r="Q193" t="s">
        <v>14514</v>
      </c>
      <c r="T193" t="s">
        <v>63</v>
      </c>
      <c r="V193" t="s">
        <v>1175</v>
      </c>
      <c r="W193" t="s">
        <v>1176</v>
      </c>
      <c r="X193" t="s">
        <v>1177</v>
      </c>
      <c r="Y193" t="s">
        <v>14515</v>
      </c>
      <c r="Z193" t="s">
        <v>15675</v>
      </c>
    </row>
    <row r="194" spans="1:26" x14ac:dyDescent="0.25">
      <c r="A194" t="s">
        <v>16</v>
      </c>
      <c r="B194" t="s">
        <v>1168</v>
      </c>
      <c r="C194" t="s">
        <v>21</v>
      </c>
      <c r="E194" t="s">
        <v>1476</v>
      </c>
      <c r="I194" t="s">
        <v>1552</v>
      </c>
      <c r="J194" t="s">
        <v>1553</v>
      </c>
      <c r="L194" t="s">
        <v>1554</v>
      </c>
      <c r="M194" t="s">
        <v>1194</v>
      </c>
      <c r="O194" t="s">
        <v>55</v>
      </c>
      <c r="Q194" t="s">
        <v>1555</v>
      </c>
      <c r="T194" t="s">
        <v>63</v>
      </c>
      <c r="V194" t="s">
        <v>1175</v>
      </c>
      <c r="W194" t="s">
        <v>1176</v>
      </c>
      <c r="X194" t="s">
        <v>1177</v>
      </c>
      <c r="Y194" t="s">
        <v>1556</v>
      </c>
      <c r="Z194" t="s">
        <v>15676</v>
      </c>
    </row>
    <row r="195" spans="1:26" x14ac:dyDescent="0.25">
      <c r="A195" t="s">
        <v>16</v>
      </c>
      <c r="B195" t="s">
        <v>1168</v>
      </c>
      <c r="C195" t="s">
        <v>21</v>
      </c>
      <c r="E195" t="s">
        <v>1476</v>
      </c>
      <c r="I195" t="s">
        <v>1552</v>
      </c>
      <c r="J195" t="s">
        <v>14487</v>
      </c>
      <c r="L195" t="s">
        <v>14488</v>
      </c>
      <c r="M195" t="s">
        <v>1304</v>
      </c>
      <c r="O195" t="s">
        <v>55</v>
      </c>
      <c r="Q195" t="s">
        <v>14489</v>
      </c>
      <c r="T195" t="s">
        <v>63</v>
      </c>
      <c r="V195" t="s">
        <v>1175</v>
      </c>
      <c r="W195" t="s">
        <v>1176</v>
      </c>
      <c r="X195" t="s">
        <v>1177</v>
      </c>
      <c r="Y195" t="s">
        <v>14490</v>
      </c>
      <c r="Z195" t="s">
        <v>15677</v>
      </c>
    </row>
    <row r="196" spans="1:26" x14ac:dyDescent="0.25">
      <c r="A196" t="s">
        <v>16</v>
      </c>
      <c r="B196" t="s">
        <v>1168</v>
      </c>
      <c r="C196" t="s">
        <v>21</v>
      </c>
      <c r="E196" t="s">
        <v>1476</v>
      </c>
      <c r="I196" t="s">
        <v>14516</v>
      </c>
      <c r="J196" t="s">
        <v>14517</v>
      </c>
      <c r="L196" t="s">
        <v>14518</v>
      </c>
      <c r="M196" t="s">
        <v>1173</v>
      </c>
      <c r="O196" t="s">
        <v>55</v>
      </c>
      <c r="Q196" t="s">
        <v>14519</v>
      </c>
      <c r="T196" t="s">
        <v>63</v>
      </c>
      <c r="V196" t="s">
        <v>1175</v>
      </c>
      <c r="W196" t="s">
        <v>1176</v>
      </c>
      <c r="X196" t="s">
        <v>1177</v>
      </c>
      <c r="Y196" t="s">
        <v>14520</v>
      </c>
      <c r="Z196" t="s">
        <v>15678</v>
      </c>
    </row>
    <row r="197" spans="1:26" x14ac:dyDescent="0.25">
      <c r="A197" t="s">
        <v>16</v>
      </c>
      <c r="B197" t="s">
        <v>1168</v>
      </c>
      <c r="C197" t="s">
        <v>21</v>
      </c>
      <c r="E197" t="s">
        <v>1476</v>
      </c>
      <c r="I197" t="s">
        <v>14534</v>
      </c>
      <c r="J197" t="s">
        <v>14540</v>
      </c>
      <c r="L197" t="s">
        <v>14544</v>
      </c>
      <c r="M197" t="s">
        <v>1652</v>
      </c>
      <c r="O197" t="s">
        <v>55</v>
      </c>
      <c r="Q197" t="s">
        <v>14545</v>
      </c>
      <c r="T197" t="s">
        <v>63</v>
      </c>
      <c r="V197" t="s">
        <v>1175</v>
      </c>
      <c r="W197" t="s">
        <v>1176</v>
      </c>
      <c r="X197" t="s">
        <v>1177</v>
      </c>
      <c r="Y197" t="s">
        <v>14546</v>
      </c>
      <c r="Z197" t="s">
        <v>15679</v>
      </c>
    </row>
    <row r="198" spans="1:26" x14ac:dyDescent="0.25">
      <c r="A198" t="s">
        <v>16</v>
      </c>
      <c r="B198" t="s">
        <v>1168</v>
      </c>
      <c r="C198" t="s">
        <v>21</v>
      </c>
      <c r="E198" t="s">
        <v>1476</v>
      </c>
      <c r="I198" t="s">
        <v>1576</v>
      </c>
      <c r="J198" t="s">
        <v>1577</v>
      </c>
      <c r="L198" t="s">
        <v>1578</v>
      </c>
      <c r="M198" t="s">
        <v>1579</v>
      </c>
      <c r="O198" t="s">
        <v>55</v>
      </c>
      <c r="Q198" t="s">
        <v>1580</v>
      </c>
      <c r="T198" t="s">
        <v>63</v>
      </c>
      <c r="V198" t="s">
        <v>1175</v>
      </c>
      <c r="W198" t="s">
        <v>1176</v>
      </c>
      <c r="X198" t="s">
        <v>1177</v>
      </c>
      <c r="Y198" t="s">
        <v>1581</v>
      </c>
      <c r="Z198" t="s">
        <v>15680</v>
      </c>
    </row>
    <row r="199" spans="1:26" x14ac:dyDescent="0.25">
      <c r="A199" t="s">
        <v>16</v>
      </c>
      <c r="B199" t="s">
        <v>1168</v>
      </c>
      <c r="C199" t="s">
        <v>21</v>
      </c>
      <c r="E199" t="s">
        <v>1476</v>
      </c>
      <c r="I199" t="s">
        <v>14547</v>
      </c>
      <c r="J199" t="s">
        <v>14548</v>
      </c>
      <c r="L199" t="s">
        <v>14371</v>
      </c>
      <c r="M199" t="s">
        <v>14549</v>
      </c>
      <c r="O199" t="s">
        <v>55</v>
      </c>
      <c r="Q199" t="s">
        <v>14550</v>
      </c>
      <c r="T199" t="s">
        <v>63</v>
      </c>
      <c r="V199" t="s">
        <v>1175</v>
      </c>
      <c r="W199" t="s">
        <v>1176</v>
      </c>
      <c r="X199" t="s">
        <v>1177</v>
      </c>
      <c r="Y199" t="s">
        <v>14551</v>
      </c>
      <c r="Z199" t="s">
        <v>15681</v>
      </c>
    </row>
    <row r="200" spans="1:26" x14ac:dyDescent="0.25">
      <c r="A200" t="s">
        <v>16</v>
      </c>
      <c r="B200" t="s">
        <v>1168</v>
      </c>
      <c r="C200" t="s">
        <v>21</v>
      </c>
      <c r="E200" t="s">
        <v>1476</v>
      </c>
      <c r="I200" t="s">
        <v>14552</v>
      </c>
      <c r="J200" t="s">
        <v>14553</v>
      </c>
      <c r="L200" t="s">
        <v>10821</v>
      </c>
      <c r="M200" t="s">
        <v>14554</v>
      </c>
      <c r="O200" t="s">
        <v>55</v>
      </c>
      <c r="Q200" t="s">
        <v>14555</v>
      </c>
      <c r="T200" t="s">
        <v>63</v>
      </c>
      <c r="V200" t="s">
        <v>1175</v>
      </c>
      <c r="W200" t="s">
        <v>1176</v>
      </c>
      <c r="X200" t="s">
        <v>1177</v>
      </c>
      <c r="Y200" t="s">
        <v>14556</v>
      </c>
      <c r="Z200" t="s">
        <v>15682</v>
      </c>
    </row>
    <row r="201" spans="1:26" x14ac:dyDescent="0.25">
      <c r="A201" t="s">
        <v>16</v>
      </c>
      <c r="B201" t="s">
        <v>1168</v>
      </c>
      <c r="C201" t="s">
        <v>21</v>
      </c>
      <c r="E201" t="s">
        <v>1476</v>
      </c>
      <c r="I201" t="s">
        <v>14552</v>
      </c>
      <c r="J201" t="s">
        <v>14553</v>
      </c>
      <c r="L201" t="s">
        <v>14557</v>
      </c>
      <c r="M201" t="s">
        <v>14558</v>
      </c>
      <c r="O201" t="s">
        <v>55</v>
      </c>
      <c r="Q201" t="s">
        <v>14559</v>
      </c>
      <c r="T201" t="s">
        <v>63</v>
      </c>
      <c r="V201" t="s">
        <v>1175</v>
      </c>
      <c r="W201" t="s">
        <v>1176</v>
      </c>
      <c r="X201" t="s">
        <v>1177</v>
      </c>
      <c r="Y201" t="s">
        <v>14560</v>
      </c>
      <c r="Z201" t="s">
        <v>15683</v>
      </c>
    </row>
    <row r="202" spans="1:26" x14ac:dyDescent="0.25">
      <c r="A202" t="s">
        <v>16</v>
      </c>
      <c r="B202" t="s">
        <v>1168</v>
      </c>
      <c r="C202" t="s">
        <v>21</v>
      </c>
      <c r="E202" t="s">
        <v>1476</v>
      </c>
      <c r="I202" t="s">
        <v>14561</v>
      </c>
      <c r="J202" t="s">
        <v>14562</v>
      </c>
      <c r="L202" t="s">
        <v>245</v>
      </c>
      <c r="M202" t="s">
        <v>1309</v>
      </c>
      <c r="O202" t="s">
        <v>55</v>
      </c>
      <c r="Q202" t="s">
        <v>14563</v>
      </c>
      <c r="T202" t="s">
        <v>63</v>
      </c>
      <c r="V202" t="s">
        <v>1175</v>
      </c>
      <c r="W202" t="s">
        <v>1176</v>
      </c>
      <c r="X202" t="s">
        <v>1177</v>
      </c>
      <c r="Y202" t="s">
        <v>14564</v>
      </c>
      <c r="Z202" t="s">
        <v>15684</v>
      </c>
    </row>
    <row r="203" spans="1:26" x14ac:dyDescent="0.25">
      <c r="A203" t="s">
        <v>16</v>
      </c>
      <c r="B203" t="s">
        <v>1168</v>
      </c>
      <c r="C203" t="s">
        <v>21</v>
      </c>
      <c r="E203" t="s">
        <v>1476</v>
      </c>
      <c r="I203" t="s">
        <v>1582</v>
      </c>
      <c r="J203" t="s">
        <v>14452</v>
      </c>
      <c r="L203" t="s">
        <v>14453</v>
      </c>
      <c r="M203" t="s">
        <v>14454</v>
      </c>
      <c r="O203" t="s">
        <v>55</v>
      </c>
      <c r="Q203" t="s">
        <v>14455</v>
      </c>
      <c r="T203" t="s">
        <v>63</v>
      </c>
      <c r="V203" t="s">
        <v>1175</v>
      </c>
      <c r="W203" t="s">
        <v>1176</v>
      </c>
      <c r="X203" t="s">
        <v>1177</v>
      </c>
      <c r="Y203" t="s">
        <v>14456</v>
      </c>
      <c r="Z203" t="s">
        <v>15685</v>
      </c>
    </row>
    <row r="204" spans="1:26" x14ac:dyDescent="0.25">
      <c r="A204" t="s">
        <v>16</v>
      </c>
      <c r="B204" t="s">
        <v>1168</v>
      </c>
      <c r="C204" t="s">
        <v>21</v>
      </c>
      <c r="E204" t="s">
        <v>1476</v>
      </c>
      <c r="I204" t="s">
        <v>1582</v>
      </c>
      <c r="J204" t="s">
        <v>14457</v>
      </c>
      <c r="L204" t="s">
        <v>13513</v>
      </c>
      <c r="M204" t="s">
        <v>1671</v>
      </c>
      <c r="O204" t="s">
        <v>55</v>
      </c>
      <c r="Q204" t="s">
        <v>14458</v>
      </c>
      <c r="T204" t="s">
        <v>63</v>
      </c>
      <c r="V204" t="s">
        <v>1175</v>
      </c>
      <c r="W204" t="s">
        <v>1176</v>
      </c>
      <c r="X204" t="s">
        <v>1177</v>
      </c>
      <c r="Y204" t="s">
        <v>14459</v>
      </c>
      <c r="Z204" t="s">
        <v>15686</v>
      </c>
    </row>
    <row r="205" spans="1:26" x14ac:dyDescent="0.25">
      <c r="A205" t="s">
        <v>16</v>
      </c>
      <c r="B205" t="s">
        <v>1168</v>
      </c>
      <c r="C205" t="s">
        <v>21</v>
      </c>
      <c r="E205" t="s">
        <v>1476</v>
      </c>
      <c r="I205" t="s">
        <v>1582</v>
      </c>
      <c r="J205" t="s">
        <v>14460</v>
      </c>
      <c r="L205" t="s">
        <v>1689</v>
      </c>
      <c r="M205" t="s">
        <v>14461</v>
      </c>
      <c r="O205" t="s">
        <v>55</v>
      </c>
      <c r="Q205" t="s">
        <v>14462</v>
      </c>
      <c r="T205" t="s">
        <v>63</v>
      </c>
      <c r="V205" t="s">
        <v>1175</v>
      </c>
      <c r="W205" t="s">
        <v>1176</v>
      </c>
      <c r="X205" t="s">
        <v>1177</v>
      </c>
      <c r="Y205" t="s">
        <v>14463</v>
      </c>
      <c r="Z205" t="s">
        <v>15687</v>
      </c>
    </row>
    <row r="206" spans="1:26" x14ac:dyDescent="0.25">
      <c r="A206" t="s">
        <v>16</v>
      </c>
      <c r="B206" t="s">
        <v>1168</v>
      </c>
      <c r="C206" t="s">
        <v>21</v>
      </c>
      <c r="E206" t="s">
        <v>1476</v>
      </c>
      <c r="I206" t="s">
        <v>1582</v>
      </c>
      <c r="J206" t="s">
        <v>1583</v>
      </c>
      <c r="L206" t="s">
        <v>1584</v>
      </c>
      <c r="M206" t="s">
        <v>1585</v>
      </c>
      <c r="O206" t="s">
        <v>55</v>
      </c>
      <c r="Q206" t="s">
        <v>1586</v>
      </c>
      <c r="T206" t="s">
        <v>63</v>
      </c>
      <c r="V206" t="s">
        <v>1175</v>
      </c>
      <c r="W206" t="s">
        <v>1176</v>
      </c>
      <c r="X206" t="s">
        <v>1177</v>
      </c>
      <c r="Y206" t="s">
        <v>1587</v>
      </c>
      <c r="Z206" t="s">
        <v>15688</v>
      </c>
    </row>
    <row r="207" spans="1:26" x14ac:dyDescent="0.25">
      <c r="A207" t="s">
        <v>16</v>
      </c>
      <c r="B207" t="s">
        <v>1168</v>
      </c>
      <c r="C207" t="s">
        <v>21</v>
      </c>
      <c r="E207" t="s">
        <v>1476</v>
      </c>
      <c r="I207" t="s">
        <v>1582</v>
      </c>
      <c r="J207" t="s">
        <v>14476</v>
      </c>
      <c r="L207" t="s">
        <v>14422</v>
      </c>
      <c r="M207" t="s">
        <v>1501</v>
      </c>
      <c r="O207" t="s">
        <v>55</v>
      </c>
      <c r="Q207" t="s">
        <v>14477</v>
      </c>
      <c r="T207" t="s">
        <v>63</v>
      </c>
      <c r="V207" t="s">
        <v>1175</v>
      </c>
      <c r="W207" t="s">
        <v>1176</v>
      </c>
      <c r="X207" t="s">
        <v>1177</v>
      </c>
      <c r="Y207" t="s">
        <v>14478</v>
      </c>
      <c r="Z207" t="s">
        <v>15689</v>
      </c>
    </row>
    <row r="208" spans="1:26" x14ac:dyDescent="0.25">
      <c r="A208" t="s">
        <v>16</v>
      </c>
      <c r="B208" t="s">
        <v>1168</v>
      </c>
      <c r="C208" t="s">
        <v>21</v>
      </c>
      <c r="E208" t="s">
        <v>1476</v>
      </c>
      <c r="I208" t="s">
        <v>1582</v>
      </c>
      <c r="J208" t="s">
        <v>14464</v>
      </c>
      <c r="L208" t="s">
        <v>14467</v>
      </c>
      <c r="M208" t="s">
        <v>1480</v>
      </c>
      <c r="O208" t="s">
        <v>55</v>
      </c>
      <c r="Q208" t="s">
        <v>14468</v>
      </c>
      <c r="T208" t="s">
        <v>63</v>
      </c>
      <c r="V208" t="s">
        <v>1175</v>
      </c>
      <c r="W208" t="s">
        <v>1176</v>
      </c>
      <c r="X208" t="s">
        <v>1177</v>
      </c>
      <c r="Y208" t="s">
        <v>14469</v>
      </c>
      <c r="Z208" t="s">
        <v>15690</v>
      </c>
    </row>
    <row r="209" spans="1:26" x14ac:dyDescent="0.25">
      <c r="A209" t="s">
        <v>16</v>
      </c>
      <c r="B209" t="s">
        <v>1168</v>
      </c>
      <c r="C209" t="s">
        <v>21</v>
      </c>
      <c r="E209" t="s">
        <v>1476</v>
      </c>
      <c r="I209" t="s">
        <v>1588</v>
      </c>
      <c r="J209" t="s">
        <v>1589</v>
      </c>
      <c r="L209" t="s">
        <v>14479</v>
      </c>
      <c r="M209" t="s">
        <v>14480</v>
      </c>
      <c r="O209" t="s">
        <v>55</v>
      </c>
      <c r="Q209" t="s">
        <v>14481</v>
      </c>
      <c r="T209" t="s">
        <v>63</v>
      </c>
      <c r="V209" t="s">
        <v>1175</v>
      </c>
      <c r="W209" t="s">
        <v>1176</v>
      </c>
      <c r="X209" t="s">
        <v>1177</v>
      </c>
      <c r="Y209" t="s">
        <v>14482</v>
      </c>
      <c r="Z209" t="s">
        <v>15691</v>
      </c>
    </row>
    <row r="210" spans="1:26" x14ac:dyDescent="0.25">
      <c r="A210" t="s">
        <v>16</v>
      </c>
      <c r="B210" t="s">
        <v>1168</v>
      </c>
      <c r="C210" t="s">
        <v>21</v>
      </c>
      <c r="E210" t="s">
        <v>1476</v>
      </c>
      <c r="I210" t="s">
        <v>1588</v>
      </c>
      <c r="J210" t="s">
        <v>1589</v>
      </c>
      <c r="L210" t="s">
        <v>1590</v>
      </c>
      <c r="M210" t="s">
        <v>1369</v>
      </c>
      <c r="O210" t="s">
        <v>55</v>
      </c>
      <c r="Q210" t="s">
        <v>1591</v>
      </c>
      <c r="T210" t="s">
        <v>63</v>
      </c>
      <c r="V210" t="s">
        <v>1175</v>
      </c>
      <c r="W210" t="s">
        <v>1176</v>
      </c>
      <c r="X210" t="s">
        <v>1177</v>
      </c>
      <c r="Y210" t="s">
        <v>1592</v>
      </c>
      <c r="Z210" t="s">
        <v>15692</v>
      </c>
    </row>
    <row r="211" spans="1:26" x14ac:dyDescent="0.25">
      <c r="A211" t="s">
        <v>16</v>
      </c>
      <c r="B211" t="s">
        <v>1168</v>
      </c>
      <c r="C211" t="s">
        <v>21</v>
      </c>
      <c r="E211" t="s">
        <v>1476</v>
      </c>
      <c r="I211" t="s">
        <v>1593</v>
      </c>
      <c r="J211" t="s">
        <v>1594</v>
      </c>
      <c r="L211" t="s">
        <v>1214</v>
      </c>
      <c r="M211" t="s">
        <v>1369</v>
      </c>
      <c r="O211" t="s">
        <v>55</v>
      </c>
      <c r="Q211" t="s">
        <v>1595</v>
      </c>
      <c r="T211" t="s">
        <v>63</v>
      </c>
      <c r="V211" t="s">
        <v>1175</v>
      </c>
      <c r="W211" t="s">
        <v>1176</v>
      </c>
      <c r="X211" t="s">
        <v>1177</v>
      </c>
      <c r="Y211" t="s">
        <v>1596</v>
      </c>
      <c r="Z211" t="s">
        <v>15693</v>
      </c>
    </row>
    <row r="212" spans="1:26" x14ac:dyDescent="0.25">
      <c r="A212" t="s">
        <v>16</v>
      </c>
      <c r="B212" t="s">
        <v>1168</v>
      </c>
      <c r="C212" t="s">
        <v>21</v>
      </c>
      <c r="E212" t="s">
        <v>1476</v>
      </c>
      <c r="I212" t="s">
        <v>1593</v>
      </c>
      <c r="J212" t="s">
        <v>1594</v>
      </c>
      <c r="L212" t="s">
        <v>14483</v>
      </c>
      <c r="M212" t="s">
        <v>14484</v>
      </c>
      <c r="O212" t="s">
        <v>55</v>
      </c>
      <c r="Q212" t="s">
        <v>14485</v>
      </c>
      <c r="T212" t="s">
        <v>63</v>
      </c>
      <c r="V212" t="s">
        <v>1175</v>
      </c>
      <c r="W212" t="s">
        <v>1176</v>
      </c>
      <c r="X212" t="s">
        <v>1177</v>
      </c>
      <c r="Y212" t="s">
        <v>14486</v>
      </c>
      <c r="Z212" t="s">
        <v>15694</v>
      </c>
    </row>
    <row r="213" spans="1:26" x14ac:dyDescent="0.25">
      <c r="A213" t="s">
        <v>16</v>
      </c>
      <c r="B213" t="s">
        <v>1168</v>
      </c>
      <c r="C213" t="s">
        <v>21</v>
      </c>
      <c r="E213" t="s">
        <v>1476</v>
      </c>
      <c r="I213" t="s">
        <v>14565</v>
      </c>
      <c r="J213" t="s">
        <v>14566</v>
      </c>
      <c r="L213" t="s">
        <v>14567</v>
      </c>
      <c r="M213" t="s">
        <v>1173</v>
      </c>
      <c r="O213" t="s">
        <v>55</v>
      </c>
      <c r="Q213" t="s">
        <v>14568</v>
      </c>
      <c r="T213" t="s">
        <v>63</v>
      </c>
      <c r="V213" t="s">
        <v>1175</v>
      </c>
      <c r="W213" t="s">
        <v>1176</v>
      </c>
      <c r="X213" t="s">
        <v>1177</v>
      </c>
      <c r="Y213" t="s">
        <v>14569</v>
      </c>
      <c r="Z213" t="s">
        <v>15695</v>
      </c>
    </row>
    <row r="214" spans="1:26" x14ac:dyDescent="0.25">
      <c r="A214" t="s">
        <v>16</v>
      </c>
      <c r="B214" t="s">
        <v>1168</v>
      </c>
      <c r="C214" t="s">
        <v>21</v>
      </c>
      <c r="E214" t="s">
        <v>1476</v>
      </c>
      <c r="I214" t="s">
        <v>14565</v>
      </c>
      <c r="J214" t="s">
        <v>14566</v>
      </c>
      <c r="L214" t="s">
        <v>2686</v>
      </c>
      <c r="M214" t="s">
        <v>14570</v>
      </c>
      <c r="O214" t="s">
        <v>55</v>
      </c>
      <c r="Q214" t="s">
        <v>14571</v>
      </c>
      <c r="T214" t="s">
        <v>63</v>
      </c>
      <c r="V214" t="s">
        <v>1175</v>
      </c>
      <c r="W214" t="s">
        <v>1176</v>
      </c>
      <c r="X214" t="s">
        <v>1177</v>
      </c>
      <c r="Y214" t="s">
        <v>14572</v>
      </c>
      <c r="Z214" t="s">
        <v>15696</v>
      </c>
    </row>
    <row r="215" spans="1:26" x14ac:dyDescent="0.25">
      <c r="A215" t="s">
        <v>16</v>
      </c>
      <c r="B215" t="s">
        <v>1168</v>
      </c>
      <c r="C215" t="s">
        <v>21</v>
      </c>
      <c r="E215" t="s">
        <v>1476</v>
      </c>
      <c r="I215" t="s">
        <v>14565</v>
      </c>
      <c r="J215" t="s">
        <v>14566</v>
      </c>
      <c r="L215" t="s">
        <v>14573</v>
      </c>
      <c r="M215" t="s">
        <v>1661</v>
      </c>
      <c r="O215" t="s">
        <v>55</v>
      </c>
      <c r="Q215" t="s">
        <v>14574</v>
      </c>
      <c r="T215" t="s">
        <v>63</v>
      </c>
      <c r="V215" t="s">
        <v>1175</v>
      </c>
      <c r="W215" t="s">
        <v>1176</v>
      </c>
      <c r="X215" t="s">
        <v>1177</v>
      </c>
      <c r="Y215" t="s">
        <v>14575</v>
      </c>
      <c r="Z215" t="s">
        <v>15697</v>
      </c>
    </row>
    <row r="216" spans="1:26" x14ac:dyDescent="0.25">
      <c r="A216" t="s">
        <v>16</v>
      </c>
      <c r="B216" t="s">
        <v>1168</v>
      </c>
      <c r="C216" t="s">
        <v>21</v>
      </c>
      <c r="E216" t="s">
        <v>1476</v>
      </c>
      <c r="I216" t="s">
        <v>14565</v>
      </c>
      <c r="J216" t="s">
        <v>14576</v>
      </c>
      <c r="L216" t="s">
        <v>14577</v>
      </c>
      <c r="M216" t="s">
        <v>1573</v>
      </c>
      <c r="O216" t="s">
        <v>55</v>
      </c>
      <c r="Q216" t="s">
        <v>14578</v>
      </c>
      <c r="S216" t="s">
        <v>1306</v>
      </c>
      <c r="T216" t="s">
        <v>63</v>
      </c>
      <c r="V216" t="s">
        <v>1175</v>
      </c>
      <c r="W216" t="s">
        <v>1176</v>
      </c>
      <c r="X216" t="s">
        <v>1177</v>
      </c>
      <c r="Y216" t="s">
        <v>14579</v>
      </c>
      <c r="Z216" t="s">
        <v>15698</v>
      </c>
    </row>
    <row r="217" spans="1:26" x14ac:dyDescent="0.25">
      <c r="A217" t="s">
        <v>16</v>
      </c>
      <c r="B217" t="s">
        <v>1168</v>
      </c>
      <c r="C217" t="s">
        <v>21</v>
      </c>
      <c r="E217" t="s">
        <v>1476</v>
      </c>
      <c r="I217" t="s">
        <v>14565</v>
      </c>
      <c r="J217" t="s">
        <v>14583</v>
      </c>
      <c r="L217" t="s">
        <v>2150</v>
      </c>
      <c r="M217" t="s">
        <v>14593</v>
      </c>
      <c r="O217" t="s">
        <v>55</v>
      </c>
      <c r="Q217" t="s">
        <v>14594</v>
      </c>
      <c r="T217" t="s">
        <v>63</v>
      </c>
      <c r="V217" t="s">
        <v>1175</v>
      </c>
      <c r="W217" t="s">
        <v>1176</v>
      </c>
      <c r="X217" t="s">
        <v>1177</v>
      </c>
      <c r="Y217" t="s">
        <v>14595</v>
      </c>
      <c r="Z217" t="s">
        <v>15699</v>
      </c>
    </row>
    <row r="218" spans="1:26" x14ac:dyDescent="0.25">
      <c r="A218" t="s">
        <v>16</v>
      </c>
      <c r="B218" t="s">
        <v>1168</v>
      </c>
      <c r="C218" t="s">
        <v>21</v>
      </c>
      <c r="E218" t="s">
        <v>1476</v>
      </c>
      <c r="I218" t="s">
        <v>14565</v>
      </c>
      <c r="J218" t="s">
        <v>14583</v>
      </c>
      <c r="L218" t="s">
        <v>749</v>
      </c>
      <c r="M218" t="s">
        <v>14357</v>
      </c>
      <c r="O218" t="s">
        <v>55</v>
      </c>
      <c r="Q218" t="s">
        <v>14584</v>
      </c>
      <c r="T218" t="s">
        <v>63</v>
      </c>
      <c r="V218" t="s">
        <v>112</v>
      </c>
      <c r="W218" t="s">
        <v>1176</v>
      </c>
      <c r="X218" t="s">
        <v>1177</v>
      </c>
      <c r="Y218" t="s">
        <v>14585</v>
      </c>
      <c r="Z218" t="s">
        <v>15700</v>
      </c>
    </row>
    <row r="219" spans="1:26" x14ac:dyDescent="0.25">
      <c r="A219" t="s">
        <v>16</v>
      </c>
      <c r="B219" t="s">
        <v>1168</v>
      </c>
      <c r="C219" t="s">
        <v>21</v>
      </c>
      <c r="E219" t="s">
        <v>1476</v>
      </c>
      <c r="I219" t="s">
        <v>14565</v>
      </c>
      <c r="J219" t="s">
        <v>14583</v>
      </c>
      <c r="L219" t="s">
        <v>14589</v>
      </c>
      <c r="M219" t="s">
        <v>14590</v>
      </c>
      <c r="O219" t="s">
        <v>55</v>
      </c>
      <c r="Q219" t="s">
        <v>14591</v>
      </c>
      <c r="T219" t="s">
        <v>63</v>
      </c>
      <c r="V219" t="s">
        <v>1175</v>
      </c>
      <c r="W219" t="s">
        <v>1176</v>
      </c>
      <c r="X219" t="s">
        <v>1177</v>
      </c>
      <c r="Y219" t="s">
        <v>14592</v>
      </c>
      <c r="Z219" t="s">
        <v>15701</v>
      </c>
    </row>
    <row r="220" spans="1:26" x14ac:dyDescent="0.25">
      <c r="A220" t="s">
        <v>16</v>
      </c>
      <c r="B220" t="s">
        <v>1168</v>
      </c>
      <c r="C220" t="s">
        <v>21</v>
      </c>
      <c r="E220" t="s">
        <v>1476</v>
      </c>
      <c r="I220" t="s">
        <v>14565</v>
      </c>
      <c r="J220" t="s">
        <v>14596</v>
      </c>
      <c r="L220" t="s">
        <v>14600</v>
      </c>
      <c r="M220" t="s">
        <v>1262</v>
      </c>
      <c r="O220" t="s">
        <v>55</v>
      </c>
      <c r="Q220" t="s">
        <v>14601</v>
      </c>
      <c r="T220" t="s">
        <v>63</v>
      </c>
      <c r="V220" t="s">
        <v>1175</v>
      </c>
      <c r="W220" t="s">
        <v>1176</v>
      </c>
      <c r="X220" t="s">
        <v>1177</v>
      </c>
      <c r="Y220" t="s">
        <v>14602</v>
      </c>
      <c r="Z220" t="s">
        <v>15702</v>
      </c>
    </row>
    <row r="221" spans="1:26" x14ac:dyDescent="0.25">
      <c r="A221" t="s">
        <v>16</v>
      </c>
      <c r="B221" t="s">
        <v>1168</v>
      </c>
      <c r="C221" t="s">
        <v>21</v>
      </c>
      <c r="E221" t="s">
        <v>1476</v>
      </c>
      <c r="I221" t="s">
        <v>1597</v>
      </c>
      <c r="J221" t="s">
        <v>14606</v>
      </c>
      <c r="L221" t="s">
        <v>10821</v>
      </c>
      <c r="M221" t="s">
        <v>1369</v>
      </c>
      <c r="O221" t="s">
        <v>55</v>
      </c>
      <c r="Q221" t="s">
        <v>14607</v>
      </c>
      <c r="T221" t="s">
        <v>63</v>
      </c>
      <c r="V221" t="s">
        <v>1175</v>
      </c>
      <c r="W221" t="s">
        <v>1176</v>
      </c>
      <c r="X221" t="s">
        <v>1177</v>
      </c>
      <c r="Y221" t="s">
        <v>14608</v>
      </c>
      <c r="Z221" t="s">
        <v>15703</v>
      </c>
    </row>
    <row r="222" spans="1:26" x14ac:dyDescent="0.25">
      <c r="A222" t="s">
        <v>16</v>
      </c>
      <c r="B222" t="s">
        <v>1168</v>
      </c>
      <c r="C222" t="s">
        <v>21</v>
      </c>
      <c r="E222" t="s">
        <v>1476</v>
      </c>
      <c r="I222" t="s">
        <v>1597</v>
      </c>
      <c r="J222" t="s">
        <v>1598</v>
      </c>
      <c r="L222" t="s">
        <v>1599</v>
      </c>
      <c r="M222" t="s">
        <v>1173</v>
      </c>
      <c r="O222" t="s">
        <v>55</v>
      </c>
      <c r="Q222" t="s">
        <v>1600</v>
      </c>
      <c r="T222" t="s">
        <v>63</v>
      </c>
      <c r="V222" t="s">
        <v>1175</v>
      </c>
      <c r="W222" t="s">
        <v>1176</v>
      </c>
      <c r="X222" t="s">
        <v>1177</v>
      </c>
      <c r="Y222" t="s">
        <v>1601</v>
      </c>
      <c r="Z222" t="s">
        <v>15704</v>
      </c>
    </row>
    <row r="223" spans="1:26" x14ac:dyDescent="0.25">
      <c r="A223" t="s">
        <v>16</v>
      </c>
      <c r="B223" t="s">
        <v>1168</v>
      </c>
      <c r="C223" t="s">
        <v>21</v>
      </c>
      <c r="E223" t="s">
        <v>1476</v>
      </c>
      <c r="I223" t="s">
        <v>1597</v>
      </c>
      <c r="J223" t="s">
        <v>14609</v>
      </c>
      <c r="L223" t="s">
        <v>6821</v>
      </c>
      <c r="M223" t="s">
        <v>14610</v>
      </c>
      <c r="O223" t="s">
        <v>55</v>
      </c>
      <c r="Q223" t="s">
        <v>14611</v>
      </c>
      <c r="T223" t="s">
        <v>63</v>
      </c>
      <c r="V223" t="s">
        <v>1175</v>
      </c>
      <c r="W223" t="s">
        <v>1176</v>
      </c>
      <c r="X223" t="s">
        <v>1177</v>
      </c>
      <c r="Y223" t="s">
        <v>14612</v>
      </c>
      <c r="Z223" t="s">
        <v>15705</v>
      </c>
    </row>
    <row r="224" spans="1:26" x14ac:dyDescent="0.25">
      <c r="A224" t="s">
        <v>16</v>
      </c>
      <c r="B224" t="s">
        <v>1168</v>
      </c>
      <c r="C224" t="s">
        <v>21</v>
      </c>
      <c r="E224" t="s">
        <v>1476</v>
      </c>
      <c r="I224" t="s">
        <v>1597</v>
      </c>
      <c r="J224" t="s">
        <v>14613</v>
      </c>
      <c r="L224" t="s">
        <v>14617</v>
      </c>
      <c r="M224" t="s">
        <v>14618</v>
      </c>
      <c r="O224" t="s">
        <v>55</v>
      </c>
      <c r="Q224" t="s">
        <v>14619</v>
      </c>
      <c r="T224" t="s">
        <v>63</v>
      </c>
      <c r="V224" t="s">
        <v>1648</v>
      </c>
      <c r="W224" t="s">
        <v>1176</v>
      </c>
      <c r="X224" t="s">
        <v>1177</v>
      </c>
      <c r="Y224" t="s">
        <v>14620</v>
      </c>
      <c r="Z224" t="s">
        <v>15706</v>
      </c>
    </row>
    <row r="225" spans="1:26" x14ac:dyDescent="0.25">
      <c r="A225" t="s">
        <v>16</v>
      </c>
      <c r="B225" t="s">
        <v>1168</v>
      </c>
      <c r="C225" t="s">
        <v>21</v>
      </c>
      <c r="E225" t="s">
        <v>1476</v>
      </c>
      <c r="I225" t="s">
        <v>1597</v>
      </c>
      <c r="J225" t="s">
        <v>14613</v>
      </c>
      <c r="L225" t="s">
        <v>14621</v>
      </c>
      <c r="M225" t="s">
        <v>1497</v>
      </c>
      <c r="O225" t="s">
        <v>55</v>
      </c>
      <c r="Q225" t="s">
        <v>14622</v>
      </c>
      <c r="T225" t="s">
        <v>63</v>
      </c>
      <c r="V225" t="s">
        <v>1175</v>
      </c>
      <c r="W225" t="s">
        <v>1176</v>
      </c>
      <c r="X225" t="s">
        <v>1177</v>
      </c>
      <c r="Y225" t="s">
        <v>14623</v>
      </c>
      <c r="Z225" t="s">
        <v>15707</v>
      </c>
    </row>
    <row r="226" spans="1:26" x14ac:dyDescent="0.25">
      <c r="A226" t="s">
        <v>16</v>
      </c>
      <c r="B226" t="s">
        <v>1168</v>
      </c>
      <c r="C226" t="s">
        <v>21</v>
      </c>
      <c r="E226" t="s">
        <v>1476</v>
      </c>
      <c r="I226" t="s">
        <v>1597</v>
      </c>
      <c r="J226" t="s">
        <v>14613</v>
      </c>
      <c r="L226" t="s">
        <v>14624</v>
      </c>
      <c r="M226" t="s">
        <v>14625</v>
      </c>
      <c r="O226" t="s">
        <v>55</v>
      </c>
      <c r="Q226" t="s">
        <v>14626</v>
      </c>
      <c r="T226" t="s">
        <v>63</v>
      </c>
      <c r="V226" t="s">
        <v>1175</v>
      </c>
      <c r="W226" t="s">
        <v>1176</v>
      </c>
      <c r="X226" t="s">
        <v>1177</v>
      </c>
      <c r="Y226" t="s">
        <v>14627</v>
      </c>
      <c r="Z226" t="s">
        <v>15708</v>
      </c>
    </row>
    <row r="227" spans="1:26" x14ac:dyDescent="0.25">
      <c r="A227" t="s">
        <v>16</v>
      </c>
      <c r="B227" t="s">
        <v>1168</v>
      </c>
      <c r="C227" t="s">
        <v>21</v>
      </c>
      <c r="E227" t="s">
        <v>1476</v>
      </c>
      <c r="I227" t="s">
        <v>14629</v>
      </c>
      <c r="J227" t="s">
        <v>14630</v>
      </c>
      <c r="L227" t="s">
        <v>3959</v>
      </c>
      <c r="M227" t="s">
        <v>14631</v>
      </c>
      <c r="O227" t="s">
        <v>55</v>
      </c>
      <c r="Q227" t="s">
        <v>14632</v>
      </c>
      <c r="T227" t="s">
        <v>63</v>
      </c>
      <c r="V227" t="s">
        <v>1175</v>
      </c>
      <c r="W227" t="s">
        <v>1176</v>
      </c>
      <c r="X227" t="s">
        <v>1177</v>
      </c>
      <c r="Y227" t="s">
        <v>14633</v>
      </c>
      <c r="Z227" t="s">
        <v>15709</v>
      </c>
    </row>
    <row r="228" spans="1:26" x14ac:dyDescent="0.25">
      <c r="A228" t="s">
        <v>16</v>
      </c>
      <c r="B228" t="s">
        <v>1168</v>
      </c>
      <c r="C228" t="s">
        <v>21</v>
      </c>
      <c r="E228" t="s">
        <v>1476</v>
      </c>
      <c r="I228" t="s">
        <v>1477</v>
      </c>
      <c r="J228" t="s">
        <v>1478</v>
      </c>
      <c r="L228" t="s">
        <v>1479</v>
      </c>
      <c r="M228" t="s">
        <v>1480</v>
      </c>
      <c r="O228" t="s">
        <v>55</v>
      </c>
      <c r="Q228" t="s">
        <v>1481</v>
      </c>
      <c r="T228" t="s">
        <v>63</v>
      </c>
      <c r="V228" t="s">
        <v>1175</v>
      </c>
      <c r="W228" t="s">
        <v>1176</v>
      </c>
      <c r="X228" t="s">
        <v>1177</v>
      </c>
      <c r="Y228" t="s">
        <v>1482</v>
      </c>
      <c r="Z228" t="s">
        <v>15710</v>
      </c>
    </row>
    <row r="229" spans="1:26" x14ac:dyDescent="0.25">
      <c r="A229" t="s">
        <v>16</v>
      </c>
      <c r="B229" t="s">
        <v>1168</v>
      </c>
      <c r="C229" t="s">
        <v>21</v>
      </c>
      <c r="E229" t="s">
        <v>1476</v>
      </c>
      <c r="I229" t="s">
        <v>14637</v>
      </c>
      <c r="J229" t="s">
        <v>14642</v>
      </c>
      <c r="L229" t="s">
        <v>3536</v>
      </c>
      <c r="M229" t="s">
        <v>14643</v>
      </c>
      <c r="O229" t="s">
        <v>55</v>
      </c>
      <c r="Q229" t="s">
        <v>14644</v>
      </c>
      <c r="T229" t="s">
        <v>63</v>
      </c>
      <c r="V229" t="s">
        <v>1175</v>
      </c>
      <c r="W229" t="s">
        <v>1176</v>
      </c>
      <c r="X229" t="s">
        <v>1177</v>
      </c>
      <c r="Y229" t="s">
        <v>14645</v>
      </c>
      <c r="Z229" t="s">
        <v>15711</v>
      </c>
    </row>
    <row r="230" spans="1:26" x14ac:dyDescent="0.25">
      <c r="A230" t="s">
        <v>16</v>
      </c>
      <c r="B230" t="s">
        <v>1168</v>
      </c>
      <c r="C230" t="s">
        <v>21</v>
      </c>
      <c r="E230" t="s">
        <v>1476</v>
      </c>
      <c r="I230" t="s">
        <v>14420</v>
      </c>
      <c r="J230" t="s">
        <v>14421</v>
      </c>
      <c r="L230" t="s">
        <v>14422</v>
      </c>
      <c r="M230" t="s">
        <v>1262</v>
      </c>
      <c r="O230" t="s">
        <v>55</v>
      </c>
      <c r="Q230" t="s">
        <v>14423</v>
      </c>
      <c r="T230" t="s">
        <v>63</v>
      </c>
      <c r="V230" t="s">
        <v>1175</v>
      </c>
      <c r="W230" t="s">
        <v>1176</v>
      </c>
      <c r="X230" t="s">
        <v>1177</v>
      </c>
      <c r="Y230" t="s">
        <v>14424</v>
      </c>
      <c r="Z230" t="s">
        <v>15712</v>
      </c>
    </row>
    <row r="231" spans="1:26" x14ac:dyDescent="0.25">
      <c r="A231" t="s">
        <v>16</v>
      </c>
      <c r="B231" t="s">
        <v>1168</v>
      </c>
      <c r="C231" t="s">
        <v>21</v>
      </c>
      <c r="E231" t="s">
        <v>1476</v>
      </c>
      <c r="I231" t="s">
        <v>1537</v>
      </c>
      <c r="J231" t="s">
        <v>1538</v>
      </c>
      <c r="L231" t="s">
        <v>1542</v>
      </c>
      <c r="M231" t="s">
        <v>1543</v>
      </c>
      <c r="O231" t="s">
        <v>55</v>
      </c>
      <c r="Q231" t="s">
        <v>1544</v>
      </c>
      <c r="T231" t="s">
        <v>1328</v>
      </c>
      <c r="V231" t="s">
        <v>1175</v>
      </c>
      <c r="W231" t="s">
        <v>1176</v>
      </c>
      <c r="X231" t="s">
        <v>1177</v>
      </c>
      <c r="Y231" t="s">
        <v>1545</v>
      </c>
      <c r="Z231" t="s">
        <v>15713</v>
      </c>
    </row>
    <row r="232" spans="1:26" x14ac:dyDescent="0.25">
      <c r="A232" t="s">
        <v>16</v>
      </c>
      <c r="B232" t="s">
        <v>1168</v>
      </c>
      <c r="C232" t="s">
        <v>21</v>
      </c>
      <c r="E232" t="s">
        <v>1476</v>
      </c>
      <c r="I232" t="s">
        <v>1537</v>
      </c>
      <c r="J232" t="s">
        <v>1538</v>
      </c>
      <c r="L232" t="s">
        <v>14425</v>
      </c>
      <c r="M232" t="s">
        <v>14426</v>
      </c>
      <c r="O232" t="s">
        <v>55</v>
      </c>
      <c r="Q232" t="s">
        <v>14427</v>
      </c>
      <c r="S232" t="s">
        <v>1420</v>
      </c>
      <c r="T232" t="s">
        <v>1421</v>
      </c>
      <c r="V232" t="s">
        <v>1453</v>
      </c>
      <c r="W232" t="s">
        <v>1176</v>
      </c>
      <c r="X232" t="s">
        <v>1177</v>
      </c>
      <c r="Y232" t="s">
        <v>14428</v>
      </c>
      <c r="Z232" t="s">
        <v>15714</v>
      </c>
    </row>
    <row r="233" spans="1:26" x14ac:dyDescent="0.25">
      <c r="A233" t="s">
        <v>16</v>
      </c>
      <c r="B233" t="s">
        <v>1168</v>
      </c>
      <c r="C233" t="s">
        <v>21</v>
      </c>
      <c r="E233" t="s">
        <v>1476</v>
      </c>
      <c r="I233" t="s">
        <v>1537</v>
      </c>
      <c r="J233" t="s">
        <v>1538</v>
      </c>
      <c r="L233" t="s">
        <v>14429</v>
      </c>
      <c r="M233" t="s">
        <v>14430</v>
      </c>
      <c r="O233" t="s">
        <v>55</v>
      </c>
      <c r="Q233" t="s">
        <v>14431</v>
      </c>
      <c r="T233" t="s">
        <v>63</v>
      </c>
      <c r="V233" t="s">
        <v>1453</v>
      </c>
      <c r="W233" t="s">
        <v>1176</v>
      </c>
      <c r="X233" t="s">
        <v>1177</v>
      </c>
      <c r="Y233" t="s">
        <v>14432</v>
      </c>
      <c r="Z233" t="s">
        <v>15715</v>
      </c>
    </row>
    <row r="234" spans="1:26" x14ac:dyDescent="0.25">
      <c r="A234" t="s">
        <v>16</v>
      </c>
      <c r="B234" t="s">
        <v>1168</v>
      </c>
      <c r="C234" t="s">
        <v>21</v>
      </c>
      <c r="E234" t="s">
        <v>1476</v>
      </c>
      <c r="I234" t="s">
        <v>1537</v>
      </c>
      <c r="J234" t="s">
        <v>1538</v>
      </c>
      <c r="L234" t="s">
        <v>13939</v>
      </c>
      <c r="M234" t="s">
        <v>1675</v>
      </c>
      <c r="O234" t="s">
        <v>55</v>
      </c>
      <c r="Q234" t="s">
        <v>14440</v>
      </c>
      <c r="T234" t="s">
        <v>63</v>
      </c>
      <c r="V234" t="s">
        <v>1175</v>
      </c>
      <c r="W234" t="s">
        <v>1176</v>
      </c>
      <c r="X234" t="s">
        <v>1177</v>
      </c>
      <c r="Y234" t="s">
        <v>14441</v>
      </c>
      <c r="Z234" t="s">
        <v>15716</v>
      </c>
    </row>
    <row r="235" spans="1:26" x14ac:dyDescent="0.25">
      <c r="A235" t="s">
        <v>16</v>
      </c>
      <c r="B235" t="s">
        <v>1168</v>
      </c>
      <c r="C235" t="s">
        <v>21</v>
      </c>
      <c r="E235" t="s">
        <v>1476</v>
      </c>
      <c r="I235" t="s">
        <v>1537</v>
      </c>
      <c r="J235" t="s">
        <v>1538</v>
      </c>
      <c r="L235" t="s">
        <v>14442</v>
      </c>
      <c r="M235" t="s">
        <v>14443</v>
      </c>
      <c r="O235" t="s">
        <v>55</v>
      </c>
      <c r="Q235" t="s">
        <v>14444</v>
      </c>
      <c r="T235" t="s">
        <v>63</v>
      </c>
      <c r="V235" t="s">
        <v>1175</v>
      </c>
      <c r="W235" t="s">
        <v>1176</v>
      </c>
      <c r="X235" t="s">
        <v>1177</v>
      </c>
      <c r="Y235" t="s">
        <v>14445</v>
      </c>
      <c r="Z235" t="s">
        <v>15717</v>
      </c>
    </row>
    <row r="236" spans="1:26" x14ac:dyDescent="0.25">
      <c r="A236" t="s">
        <v>16</v>
      </c>
      <c r="B236" t="s">
        <v>1168</v>
      </c>
      <c r="C236" t="s">
        <v>21</v>
      </c>
      <c r="E236" t="s">
        <v>1476</v>
      </c>
      <c r="I236" t="s">
        <v>1537</v>
      </c>
      <c r="J236" t="s">
        <v>1538</v>
      </c>
      <c r="L236" t="s">
        <v>1539</v>
      </c>
      <c r="M236" t="s">
        <v>1369</v>
      </c>
      <c r="O236" t="s">
        <v>55</v>
      </c>
      <c r="Q236" t="s">
        <v>1540</v>
      </c>
      <c r="T236" t="s">
        <v>63</v>
      </c>
      <c r="V236" t="s">
        <v>1175</v>
      </c>
      <c r="W236" t="s">
        <v>1176</v>
      </c>
      <c r="X236" t="s">
        <v>1177</v>
      </c>
      <c r="Y236" t="s">
        <v>1541</v>
      </c>
      <c r="Z236" t="s">
        <v>15718</v>
      </c>
    </row>
    <row r="237" spans="1:26" x14ac:dyDescent="0.25">
      <c r="A237" t="s">
        <v>16</v>
      </c>
      <c r="B237" t="s">
        <v>1168</v>
      </c>
      <c r="C237" t="s">
        <v>21</v>
      </c>
      <c r="E237" t="s">
        <v>1476</v>
      </c>
      <c r="I237" t="s">
        <v>1537</v>
      </c>
      <c r="J237" t="s">
        <v>1538</v>
      </c>
      <c r="L237" t="s">
        <v>14433</v>
      </c>
      <c r="M237" t="s">
        <v>14430</v>
      </c>
      <c r="O237" t="s">
        <v>55</v>
      </c>
      <c r="Q237" t="s">
        <v>14434</v>
      </c>
      <c r="T237" t="s">
        <v>63</v>
      </c>
      <c r="V237" t="s">
        <v>1175</v>
      </c>
      <c r="W237" t="s">
        <v>1176</v>
      </c>
      <c r="X237" t="s">
        <v>1177</v>
      </c>
      <c r="Y237" t="s">
        <v>14435</v>
      </c>
      <c r="Z237" t="s">
        <v>15719</v>
      </c>
    </row>
    <row r="238" spans="1:26" x14ac:dyDescent="0.25">
      <c r="A238" t="s">
        <v>16</v>
      </c>
      <c r="B238" t="s">
        <v>1168</v>
      </c>
      <c r="C238" t="s">
        <v>21</v>
      </c>
      <c r="E238" t="s">
        <v>1476</v>
      </c>
      <c r="I238" t="s">
        <v>14646</v>
      </c>
      <c r="J238" t="s">
        <v>14647</v>
      </c>
      <c r="L238" t="s">
        <v>13573</v>
      </c>
      <c r="M238" t="s">
        <v>14648</v>
      </c>
      <c r="O238" t="s">
        <v>55</v>
      </c>
      <c r="Q238" t="s">
        <v>14649</v>
      </c>
      <c r="T238" t="s">
        <v>63</v>
      </c>
      <c r="V238" t="s">
        <v>1175</v>
      </c>
      <c r="W238" t="s">
        <v>1176</v>
      </c>
      <c r="X238" t="s">
        <v>1177</v>
      </c>
      <c r="Y238" t="s">
        <v>14650</v>
      </c>
      <c r="Z238" t="s">
        <v>15720</v>
      </c>
    </row>
    <row r="239" spans="1:26" x14ac:dyDescent="0.25">
      <c r="A239" t="s">
        <v>16</v>
      </c>
      <c r="B239" t="s">
        <v>1168</v>
      </c>
      <c r="C239" t="s">
        <v>21</v>
      </c>
      <c r="E239" t="s">
        <v>1476</v>
      </c>
      <c r="I239" t="s">
        <v>1608</v>
      </c>
      <c r="J239" t="s">
        <v>1609</v>
      </c>
      <c r="L239" t="s">
        <v>11999</v>
      </c>
      <c r="M239" t="s">
        <v>2020</v>
      </c>
      <c r="O239" t="s">
        <v>55</v>
      </c>
      <c r="Q239" t="s">
        <v>14653</v>
      </c>
      <c r="T239" t="s">
        <v>63</v>
      </c>
      <c r="V239" t="s">
        <v>1175</v>
      </c>
      <c r="W239" t="s">
        <v>1176</v>
      </c>
      <c r="X239" t="s">
        <v>1177</v>
      </c>
      <c r="Y239" t="s">
        <v>14654</v>
      </c>
      <c r="Z239" t="s">
        <v>15721</v>
      </c>
    </row>
    <row r="240" spans="1:26" x14ac:dyDescent="0.25">
      <c r="A240" t="s">
        <v>16</v>
      </c>
      <c r="B240" t="s">
        <v>1168</v>
      </c>
      <c r="C240" t="s">
        <v>21</v>
      </c>
      <c r="E240" t="s">
        <v>1476</v>
      </c>
      <c r="I240" t="s">
        <v>1608</v>
      </c>
      <c r="J240" t="s">
        <v>1609</v>
      </c>
      <c r="L240" t="s">
        <v>1610</v>
      </c>
      <c r="M240" t="s">
        <v>1611</v>
      </c>
      <c r="O240" t="s">
        <v>55</v>
      </c>
      <c r="Q240" t="s">
        <v>1612</v>
      </c>
      <c r="T240" t="s">
        <v>63</v>
      </c>
      <c r="V240" t="s">
        <v>1175</v>
      </c>
      <c r="W240" t="s">
        <v>1176</v>
      </c>
      <c r="X240" t="s">
        <v>1177</v>
      </c>
      <c r="Y240" t="s">
        <v>1614</v>
      </c>
      <c r="Z240" t="s">
        <v>15722</v>
      </c>
    </row>
    <row r="241" spans="1:26" x14ac:dyDescent="0.25">
      <c r="A241" t="s">
        <v>16</v>
      </c>
      <c r="B241" t="s">
        <v>1168</v>
      </c>
      <c r="C241" t="s">
        <v>21</v>
      </c>
      <c r="E241" t="s">
        <v>1476</v>
      </c>
      <c r="I241" t="s">
        <v>1608</v>
      </c>
      <c r="J241" t="s">
        <v>1609</v>
      </c>
      <c r="L241" t="s">
        <v>14655</v>
      </c>
      <c r="M241" t="s">
        <v>14656</v>
      </c>
      <c r="O241" t="s">
        <v>55</v>
      </c>
      <c r="Q241" t="s">
        <v>14657</v>
      </c>
      <c r="T241" t="s">
        <v>63</v>
      </c>
      <c r="V241" t="s">
        <v>1453</v>
      </c>
      <c r="W241" t="s">
        <v>1176</v>
      </c>
      <c r="X241" t="s">
        <v>1177</v>
      </c>
      <c r="Y241" t="s">
        <v>14658</v>
      </c>
      <c r="Z241" t="s">
        <v>15723</v>
      </c>
    </row>
    <row r="242" spans="1:26" x14ac:dyDescent="0.25">
      <c r="A242" t="s">
        <v>16</v>
      </c>
      <c r="B242" t="s">
        <v>1168</v>
      </c>
      <c r="C242" t="s">
        <v>21</v>
      </c>
      <c r="E242" t="s">
        <v>1476</v>
      </c>
      <c r="I242" t="s">
        <v>1608</v>
      </c>
      <c r="J242" t="s">
        <v>1609</v>
      </c>
      <c r="L242" t="s">
        <v>14659</v>
      </c>
      <c r="M242" t="s">
        <v>14660</v>
      </c>
      <c r="O242" t="s">
        <v>55</v>
      </c>
      <c r="Q242" t="s">
        <v>14661</v>
      </c>
      <c r="S242" t="s">
        <v>1306</v>
      </c>
      <c r="T242" t="s">
        <v>63</v>
      </c>
      <c r="V242" t="s">
        <v>1453</v>
      </c>
      <c r="W242" t="s">
        <v>1176</v>
      </c>
      <c r="X242" t="s">
        <v>1177</v>
      </c>
      <c r="Y242" t="s">
        <v>14662</v>
      </c>
      <c r="Z242" t="s">
        <v>15724</v>
      </c>
    </row>
    <row r="243" spans="1:26" x14ac:dyDescent="0.25">
      <c r="A243" t="s">
        <v>16</v>
      </c>
      <c r="B243" t="s">
        <v>1168</v>
      </c>
      <c r="C243" t="s">
        <v>21</v>
      </c>
      <c r="E243" t="s">
        <v>1476</v>
      </c>
      <c r="I243" t="s">
        <v>1608</v>
      </c>
      <c r="J243" t="s">
        <v>1615</v>
      </c>
      <c r="L243" t="s">
        <v>245</v>
      </c>
      <c r="M243" t="s">
        <v>1173</v>
      </c>
      <c r="O243" t="s">
        <v>55</v>
      </c>
      <c r="Q243" t="s">
        <v>14667</v>
      </c>
      <c r="T243" t="s">
        <v>63</v>
      </c>
      <c r="V243" t="s">
        <v>1175</v>
      </c>
      <c r="W243" t="s">
        <v>1176</v>
      </c>
      <c r="X243" t="s">
        <v>1177</v>
      </c>
      <c r="Y243" t="s">
        <v>14668</v>
      </c>
      <c r="Z243" t="s">
        <v>15725</v>
      </c>
    </row>
    <row r="244" spans="1:26" x14ac:dyDescent="0.25">
      <c r="A244" t="s">
        <v>16</v>
      </c>
      <c r="B244" t="s">
        <v>1168</v>
      </c>
      <c r="C244" t="s">
        <v>21</v>
      </c>
      <c r="E244" t="s">
        <v>1476</v>
      </c>
      <c r="I244" t="s">
        <v>1608</v>
      </c>
      <c r="J244" t="s">
        <v>1615</v>
      </c>
      <c r="L244" t="s">
        <v>14672</v>
      </c>
      <c r="M244" t="s">
        <v>1369</v>
      </c>
      <c r="O244" t="s">
        <v>55</v>
      </c>
      <c r="Q244" t="s">
        <v>14673</v>
      </c>
      <c r="T244" t="s">
        <v>63</v>
      </c>
      <c r="V244" t="s">
        <v>1175</v>
      </c>
      <c r="W244" t="s">
        <v>1176</v>
      </c>
      <c r="X244" t="s">
        <v>1177</v>
      </c>
      <c r="Y244" t="s">
        <v>14674</v>
      </c>
      <c r="Z244" t="s">
        <v>15726</v>
      </c>
    </row>
    <row r="245" spans="1:26" x14ac:dyDescent="0.25">
      <c r="A245" t="s">
        <v>16</v>
      </c>
      <c r="B245" t="s">
        <v>1168</v>
      </c>
      <c r="C245" t="s">
        <v>21</v>
      </c>
      <c r="E245" t="s">
        <v>1476</v>
      </c>
      <c r="I245" t="s">
        <v>1608</v>
      </c>
      <c r="J245" t="s">
        <v>1615</v>
      </c>
      <c r="L245" t="s">
        <v>4459</v>
      </c>
      <c r="M245" t="s">
        <v>1187</v>
      </c>
      <c r="O245" t="s">
        <v>55</v>
      </c>
      <c r="Q245" t="s">
        <v>14678</v>
      </c>
      <c r="T245" t="s">
        <v>63</v>
      </c>
      <c r="V245" t="s">
        <v>1175</v>
      </c>
      <c r="W245" t="s">
        <v>1176</v>
      </c>
      <c r="X245" t="s">
        <v>1177</v>
      </c>
      <c r="Y245" t="s">
        <v>14679</v>
      </c>
      <c r="Z245" t="s">
        <v>15727</v>
      </c>
    </row>
    <row r="246" spans="1:26" x14ac:dyDescent="0.25">
      <c r="A246" t="s">
        <v>16</v>
      </c>
      <c r="B246" t="s">
        <v>1168</v>
      </c>
      <c r="C246" t="s">
        <v>21</v>
      </c>
      <c r="E246" t="s">
        <v>1476</v>
      </c>
      <c r="I246" t="s">
        <v>1608</v>
      </c>
      <c r="J246" t="s">
        <v>1615</v>
      </c>
      <c r="L246" t="s">
        <v>1616</v>
      </c>
      <c r="M246" t="s">
        <v>1369</v>
      </c>
      <c r="O246" t="s">
        <v>55</v>
      </c>
      <c r="Q246" t="s">
        <v>1617</v>
      </c>
      <c r="T246" t="s">
        <v>63</v>
      </c>
      <c r="V246" t="s">
        <v>1175</v>
      </c>
      <c r="W246" t="s">
        <v>1176</v>
      </c>
      <c r="X246" t="s">
        <v>1177</v>
      </c>
      <c r="Y246" t="s">
        <v>1618</v>
      </c>
      <c r="Z246" t="s">
        <v>15728</v>
      </c>
    </row>
    <row r="247" spans="1:26" x14ac:dyDescent="0.25">
      <c r="A247" t="s">
        <v>16</v>
      </c>
      <c r="B247" t="s">
        <v>1168</v>
      </c>
      <c r="C247" t="s">
        <v>21</v>
      </c>
      <c r="E247" t="s">
        <v>1476</v>
      </c>
      <c r="I247" t="s">
        <v>1608</v>
      </c>
      <c r="J247" t="s">
        <v>1615</v>
      </c>
      <c r="L247" t="s">
        <v>3124</v>
      </c>
      <c r="M247" t="s">
        <v>14002</v>
      </c>
      <c r="O247" t="s">
        <v>55</v>
      </c>
      <c r="Q247" t="s">
        <v>14680</v>
      </c>
      <c r="T247" t="s">
        <v>63</v>
      </c>
      <c r="V247" t="s">
        <v>1453</v>
      </c>
      <c r="W247" t="s">
        <v>1176</v>
      </c>
      <c r="X247" t="s">
        <v>1177</v>
      </c>
      <c r="Y247" t="s">
        <v>14681</v>
      </c>
      <c r="Z247" t="s">
        <v>15729</v>
      </c>
    </row>
    <row r="248" spans="1:26" x14ac:dyDescent="0.25">
      <c r="A248" t="s">
        <v>16</v>
      </c>
      <c r="B248" t="s">
        <v>1168</v>
      </c>
      <c r="C248" t="s">
        <v>21</v>
      </c>
      <c r="E248" t="s">
        <v>1476</v>
      </c>
      <c r="I248" t="s">
        <v>1608</v>
      </c>
      <c r="J248" t="s">
        <v>1615</v>
      </c>
      <c r="L248" t="s">
        <v>14577</v>
      </c>
      <c r="M248" t="s">
        <v>14549</v>
      </c>
      <c r="O248" t="s">
        <v>55</v>
      </c>
      <c r="Q248" t="s">
        <v>14688</v>
      </c>
      <c r="T248" t="s">
        <v>63</v>
      </c>
      <c r="V248" t="s">
        <v>1175</v>
      </c>
      <c r="W248" t="s">
        <v>1176</v>
      </c>
      <c r="X248" t="s">
        <v>1177</v>
      </c>
      <c r="Y248" t="s">
        <v>14689</v>
      </c>
      <c r="Z248" t="s">
        <v>15730</v>
      </c>
    </row>
    <row r="249" spans="1:26" x14ac:dyDescent="0.25">
      <c r="A249" t="s">
        <v>16</v>
      </c>
      <c r="B249" t="s">
        <v>1168</v>
      </c>
      <c r="C249" t="s">
        <v>21</v>
      </c>
      <c r="E249" t="s">
        <v>1476</v>
      </c>
      <c r="I249" t="s">
        <v>1608</v>
      </c>
      <c r="J249" t="s">
        <v>1615</v>
      </c>
      <c r="L249" t="s">
        <v>13993</v>
      </c>
      <c r="M249" t="s">
        <v>1369</v>
      </c>
      <c r="O249" t="s">
        <v>55</v>
      </c>
      <c r="Q249" t="s">
        <v>14694</v>
      </c>
      <c r="T249" t="s">
        <v>63</v>
      </c>
      <c r="V249" t="s">
        <v>1175</v>
      </c>
      <c r="W249" t="s">
        <v>1176</v>
      </c>
      <c r="X249" t="s">
        <v>1177</v>
      </c>
      <c r="Y249" t="s">
        <v>14695</v>
      </c>
      <c r="Z249" t="s">
        <v>15731</v>
      </c>
    </row>
    <row r="250" spans="1:26" x14ac:dyDescent="0.25">
      <c r="A250" t="s">
        <v>16</v>
      </c>
      <c r="B250" t="s">
        <v>1168</v>
      </c>
      <c r="C250" t="s">
        <v>21</v>
      </c>
      <c r="E250" t="s">
        <v>1476</v>
      </c>
      <c r="I250" t="s">
        <v>1608</v>
      </c>
      <c r="J250" t="s">
        <v>1615</v>
      </c>
      <c r="L250" t="s">
        <v>14682</v>
      </c>
      <c r="M250" t="s">
        <v>14683</v>
      </c>
      <c r="O250" t="s">
        <v>55</v>
      </c>
      <c r="Q250" t="s">
        <v>14684</v>
      </c>
      <c r="S250" t="s">
        <v>1420</v>
      </c>
      <c r="T250" t="s">
        <v>1814</v>
      </c>
      <c r="V250" t="s">
        <v>1175</v>
      </c>
      <c r="W250" t="s">
        <v>1176</v>
      </c>
      <c r="X250" t="s">
        <v>1177</v>
      </c>
      <c r="Y250" t="s">
        <v>14685</v>
      </c>
      <c r="Z250" t="s">
        <v>15732</v>
      </c>
    </row>
    <row r="251" spans="1:26" x14ac:dyDescent="0.25">
      <c r="A251" t="s">
        <v>16</v>
      </c>
      <c r="B251" t="s">
        <v>1168</v>
      </c>
      <c r="C251" t="s">
        <v>21</v>
      </c>
      <c r="E251" t="s">
        <v>1476</v>
      </c>
      <c r="I251" t="s">
        <v>1608</v>
      </c>
      <c r="J251" t="s">
        <v>14744</v>
      </c>
      <c r="L251" t="s">
        <v>4489</v>
      </c>
      <c r="M251" t="s">
        <v>14461</v>
      </c>
      <c r="O251" t="s">
        <v>55</v>
      </c>
      <c r="Q251" t="s">
        <v>14745</v>
      </c>
      <c r="T251" t="s">
        <v>63</v>
      </c>
      <c r="V251" t="s">
        <v>1175</v>
      </c>
      <c r="W251" t="s">
        <v>1176</v>
      </c>
      <c r="X251" t="s">
        <v>1177</v>
      </c>
      <c r="Y251" t="s">
        <v>14746</v>
      </c>
      <c r="Z251" t="s">
        <v>15733</v>
      </c>
    </row>
    <row r="252" spans="1:26" x14ac:dyDescent="0.25">
      <c r="A252" t="s">
        <v>16</v>
      </c>
      <c r="B252" t="s">
        <v>1168</v>
      </c>
      <c r="C252" t="s">
        <v>21</v>
      </c>
      <c r="E252" t="s">
        <v>1476</v>
      </c>
      <c r="I252" t="s">
        <v>1608</v>
      </c>
      <c r="J252" t="s">
        <v>14744</v>
      </c>
      <c r="L252" t="s">
        <v>14747</v>
      </c>
      <c r="M252" t="s">
        <v>1497</v>
      </c>
      <c r="O252" t="s">
        <v>55</v>
      </c>
      <c r="Q252" t="s">
        <v>14748</v>
      </c>
      <c r="T252" t="s">
        <v>63</v>
      </c>
      <c r="V252" t="s">
        <v>1175</v>
      </c>
      <c r="W252" t="s">
        <v>1176</v>
      </c>
      <c r="X252" t="s">
        <v>1177</v>
      </c>
      <c r="Y252" t="s">
        <v>14749</v>
      </c>
      <c r="Z252" t="s">
        <v>15734</v>
      </c>
    </row>
    <row r="253" spans="1:26" x14ac:dyDescent="0.25">
      <c r="A253" t="s">
        <v>16</v>
      </c>
      <c r="B253" t="s">
        <v>1168</v>
      </c>
      <c r="C253" t="s">
        <v>21</v>
      </c>
      <c r="E253" t="s">
        <v>1476</v>
      </c>
      <c r="I253" t="s">
        <v>1608</v>
      </c>
      <c r="J253" t="s">
        <v>14713</v>
      </c>
      <c r="L253" t="s">
        <v>14714</v>
      </c>
      <c r="M253" t="s">
        <v>1369</v>
      </c>
      <c r="O253" t="s">
        <v>55</v>
      </c>
      <c r="Q253" t="s">
        <v>14715</v>
      </c>
      <c r="T253" t="s">
        <v>63</v>
      </c>
      <c r="V253" t="s">
        <v>1175</v>
      </c>
      <c r="W253" t="s">
        <v>1176</v>
      </c>
      <c r="X253" t="s">
        <v>1177</v>
      </c>
      <c r="Y253" t="s">
        <v>14716</v>
      </c>
      <c r="Z253" t="s">
        <v>15735</v>
      </c>
    </row>
    <row r="254" spans="1:26" x14ac:dyDescent="0.25">
      <c r="A254" t="s">
        <v>16</v>
      </c>
      <c r="B254" t="s">
        <v>1168</v>
      </c>
      <c r="C254" t="s">
        <v>21</v>
      </c>
      <c r="E254" t="s">
        <v>1476</v>
      </c>
      <c r="I254" s="28" t="s">
        <v>1608</v>
      </c>
      <c r="J254" t="s">
        <v>1615</v>
      </c>
      <c r="L254" t="s">
        <v>14707</v>
      </c>
      <c r="M254" t="s">
        <v>1173</v>
      </c>
      <c r="O254" t="s">
        <v>55</v>
      </c>
      <c r="Q254" t="s">
        <v>14708</v>
      </c>
      <c r="T254" t="s">
        <v>63</v>
      </c>
      <c r="V254" t="s">
        <v>1175</v>
      </c>
      <c r="W254" t="s">
        <v>1176</v>
      </c>
      <c r="X254" t="s">
        <v>1177</v>
      </c>
      <c r="Y254" t="s">
        <v>14709</v>
      </c>
      <c r="Z254" t="s">
        <v>15736</v>
      </c>
    </row>
    <row r="255" spans="1:26" x14ac:dyDescent="0.25">
      <c r="A255" t="s">
        <v>16</v>
      </c>
      <c r="B255" t="s">
        <v>1168</v>
      </c>
      <c r="C255" t="s">
        <v>21</v>
      </c>
      <c r="E255" t="s">
        <v>1476</v>
      </c>
      <c r="I255" s="28" t="s">
        <v>1608</v>
      </c>
      <c r="J255" t="s">
        <v>1623</v>
      </c>
      <c r="L255" t="s">
        <v>14731</v>
      </c>
      <c r="M255" t="s">
        <v>14732</v>
      </c>
      <c r="O255" t="s">
        <v>55</v>
      </c>
      <c r="Q255" t="s">
        <v>14733</v>
      </c>
      <c r="S255" t="s">
        <v>557</v>
      </c>
      <c r="T255" t="s">
        <v>63</v>
      </c>
      <c r="V255" t="s">
        <v>1175</v>
      </c>
      <c r="W255" t="s">
        <v>1176</v>
      </c>
      <c r="X255" t="s">
        <v>1177</v>
      </c>
      <c r="Y255" t="s">
        <v>14734</v>
      </c>
      <c r="Z255" t="s">
        <v>15738</v>
      </c>
    </row>
    <row r="256" spans="1:26" x14ac:dyDescent="0.25">
      <c r="A256" t="s">
        <v>16</v>
      </c>
      <c r="B256" t="s">
        <v>1168</v>
      </c>
      <c r="C256" t="s">
        <v>21</v>
      </c>
      <c r="E256" t="s">
        <v>1476</v>
      </c>
      <c r="I256" s="28" t="s">
        <v>1608</v>
      </c>
      <c r="J256" t="s">
        <v>14724</v>
      </c>
      <c r="L256" t="s">
        <v>14728</v>
      </c>
      <c r="M256" t="s">
        <v>1564</v>
      </c>
      <c r="O256" t="s">
        <v>55</v>
      </c>
      <c r="Q256" t="s">
        <v>14729</v>
      </c>
      <c r="T256" t="s">
        <v>63</v>
      </c>
      <c r="V256" t="s">
        <v>1175</v>
      </c>
      <c r="W256" t="s">
        <v>1176</v>
      </c>
      <c r="X256" t="s">
        <v>1177</v>
      </c>
      <c r="Y256" t="s">
        <v>14730</v>
      </c>
      <c r="Z256" t="s">
        <v>15739</v>
      </c>
    </row>
    <row r="257" spans="1:26" x14ac:dyDescent="0.25">
      <c r="A257" t="s">
        <v>16</v>
      </c>
      <c r="B257" t="s">
        <v>1168</v>
      </c>
      <c r="C257" t="s">
        <v>21</v>
      </c>
      <c r="E257" t="s">
        <v>1476</v>
      </c>
      <c r="I257" s="28" t="s">
        <v>1608</v>
      </c>
      <c r="J257" t="s">
        <v>1623</v>
      </c>
      <c r="L257" t="s">
        <v>1624</v>
      </c>
      <c r="M257" t="s">
        <v>1369</v>
      </c>
      <c r="O257" t="s">
        <v>55</v>
      </c>
      <c r="Q257" t="s">
        <v>1625</v>
      </c>
      <c r="T257" t="s">
        <v>63</v>
      </c>
      <c r="V257" t="s">
        <v>1175</v>
      </c>
      <c r="W257" t="s">
        <v>1176</v>
      </c>
      <c r="X257" t="s">
        <v>1177</v>
      </c>
      <c r="Y257" t="s">
        <v>1626</v>
      </c>
      <c r="Z257" t="s">
        <v>15740</v>
      </c>
    </row>
    <row r="258" spans="1:26" x14ac:dyDescent="0.25">
      <c r="A258" t="s">
        <v>16</v>
      </c>
      <c r="B258" t="s">
        <v>1168</v>
      </c>
      <c r="C258" t="s">
        <v>21</v>
      </c>
      <c r="E258" t="s">
        <v>1476</v>
      </c>
      <c r="I258" s="28" t="s">
        <v>16105</v>
      </c>
      <c r="J258" t="s">
        <v>1619</v>
      </c>
      <c r="L258" t="s">
        <v>1620</v>
      </c>
      <c r="M258" t="s">
        <v>1173</v>
      </c>
      <c r="O258" t="s">
        <v>55</v>
      </c>
      <c r="Q258" t="s">
        <v>1621</v>
      </c>
      <c r="T258" t="s">
        <v>63</v>
      </c>
      <c r="V258" t="s">
        <v>1175</v>
      </c>
      <c r="X258" s="23" t="s">
        <v>16109</v>
      </c>
      <c r="Z258" t="s">
        <v>15737</v>
      </c>
    </row>
    <row r="259" spans="1:26" x14ac:dyDescent="0.25">
      <c r="A259" t="s">
        <v>16</v>
      </c>
      <c r="B259" t="s">
        <v>1168</v>
      </c>
      <c r="C259" t="s">
        <v>21</v>
      </c>
      <c r="E259" t="s">
        <v>1476</v>
      </c>
      <c r="I259" s="28" t="s">
        <v>1627</v>
      </c>
      <c r="J259" t="s">
        <v>1628</v>
      </c>
      <c r="L259" t="s">
        <v>4543</v>
      </c>
      <c r="M259" t="s">
        <v>14836</v>
      </c>
      <c r="O259" t="s">
        <v>55</v>
      </c>
      <c r="Q259" t="s">
        <v>14837</v>
      </c>
      <c r="T259" t="s">
        <v>63</v>
      </c>
      <c r="V259" t="s">
        <v>1175</v>
      </c>
      <c r="W259" t="s">
        <v>1176</v>
      </c>
      <c r="X259" t="s">
        <v>1177</v>
      </c>
      <c r="Y259" t="s">
        <v>14838</v>
      </c>
      <c r="Z259" t="s">
        <v>15741</v>
      </c>
    </row>
    <row r="260" spans="1:26" x14ac:dyDescent="0.25">
      <c r="A260" t="s">
        <v>16</v>
      </c>
      <c r="B260" t="s">
        <v>1168</v>
      </c>
      <c r="C260" t="s">
        <v>21</v>
      </c>
      <c r="E260" t="s">
        <v>1476</v>
      </c>
      <c r="I260" s="28" t="s">
        <v>1627</v>
      </c>
      <c r="J260" t="s">
        <v>1628</v>
      </c>
      <c r="L260" t="s">
        <v>1629</v>
      </c>
      <c r="M260" t="s">
        <v>1173</v>
      </c>
      <c r="O260" t="s">
        <v>55</v>
      </c>
      <c r="Q260" t="s">
        <v>1630</v>
      </c>
      <c r="T260" t="s">
        <v>63</v>
      </c>
      <c r="V260" t="s">
        <v>1175</v>
      </c>
      <c r="W260" t="s">
        <v>1176</v>
      </c>
      <c r="X260" t="s">
        <v>1177</v>
      </c>
      <c r="Y260" t="s">
        <v>1631</v>
      </c>
      <c r="Z260" t="s">
        <v>15742</v>
      </c>
    </row>
    <row r="261" spans="1:26" x14ac:dyDescent="0.25">
      <c r="A261" t="s">
        <v>16</v>
      </c>
      <c r="B261" t="s">
        <v>1168</v>
      </c>
      <c r="C261" t="s">
        <v>21</v>
      </c>
      <c r="E261" t="s">
        <v>1476</v>
      </c>
      <c r="I261" s="28" t="s">
        <v>1627</v>
      </c>
      <c r="J261" t="s">
        <v>1628</v>
      </c>
      <c r="L261" t="s">
        <v>289</v>
      </c>
      <c r="M261" t="s">
        <v>1611</v>
      </c>
      <c r="O261" t="s">
        <v>55</v>
      </c>
      <c r="Q261" t="s">
        <v>14841</v>
      </c>
      <c r="T261" t="s">
        <v>63</v>
      </c>
      <c r="V261" t="s">
        <v>1175</v>
      </c>
      <c r="W261" t="s">
        <v>1176</v>
      </c>
      <c r="X261" t="s">
        <v>1177</v>
      </c>
      <c r="Y261" t="s">
        <v>14842</v>
      </c>
      <c r="Z261" t="s">
        <v>15743</v>
      </c>
    </row>
    <row r="262" spans="1:26" x14ac:dyDescent="0.25">
      <c r="A262" t="s">
        <v>16</v>
      </c>
      <c r="B262" t="s">
        <v>1168</v>
      </c>
      <c r="C262" t="s">
        <v>21</v>
      </c>
      <c r="E262" t="s">
        <v>1476</v>
      </c>
      <c r="I262" s="28" t="s">
        <v>1627</v>
      </c>
      <c r="J262" t="s">
        <v>1628</v>
      </c>
      <c r="L262" t="s">
        <v>14843</v>
      </c>
      <c r="M262" t="s">
        <v>1432</v>
      </c>
      <c r="O262" t="s">
        <v>55</v>
      </c>
      <c r="Q262" t="s">
        <v>14844</v>
      </c>
      <c r="T262" t="s">
        <v>63</v>
      </c>
      <c r="V262" t="s">
        <v>1175</v>
      </c>
      <c r="W262" t="s">
        <v>1176</v>
      </c>
      <c r="X262" t="s">
        <v>1177</v>
      </c>
      <c r="Y262" t="s">
        <v>14845</v>
      </c>
      <c r="Z262" t="s">
        <v>15744</v>
      </c>
    </row>
    <row r="263" spans="1:26" x14ac:dyDescent="0.25">
      <c r="A263" t="s">
        <v>16</v>
      </c>
      <c r="B263" t="s">
        <v>1168</v>
      </c>
      <c r="C263" t="s">
        <v>21</v>
      </c>
      <c r="E263" t="s">
        <v>1476</v>
      </c>
      <c r="I263" s="28" t="s">
        <v>1627</v>
      </c>
      <c r="J263" t="s">
        <v>1632</v>
      </c>
      <c r="L263" t="s">
        <v>782</v>
      </c>
      <c r="M263" t="s">
        <v>1173</v>
      </c>
      <c r="O263" t="s">
        <v>55</v>
      </c>
      <c r="Q263" t="s">
        <v>1636</v>
      </c>
      <c r="T263" t="s">
        <v>63</v>
      </c>
      <c r="V263" t="s">
        <v>1175</v>
      </c>
      <c r="W263" t="s">
        <v>1176</v>
      </c>
      <c r="X263" t="s">
        <v>1177</v>
      </c>
      <c r="Y263" t="s">
        <v>1637</v>
      </c>
      <c r="Z263" t="s">
        <v>15745</v>
      </c>
    </row>
    <row r="264" spans="1:26" x14ac:dyDescent="0.25">
      <c r="A264" t="s">
        <v>16</v>
      </c>
      <c r="B264" t="s">
        <v>1168</v>
      </c>
      <c r="C264" t="s">
        <v>21</v>
      </c>
      <c r="E264" t="s">
        <v>1476</v>
      </c>
      <c r="I264" s="28" t="s">
        <v>1627</v>
      </c>
      <c r="J264" t="s">
        <v>1632</v>
      </c>
      <c r="L264" t="s">
        <v>1633</v>
      </c>
      <c r="M264" t="s">
        <v>1309</v>
      </c>
      <c r="O264" t="s">
        <v>55</v>
      </c>
      <c r="Q264" t="s">
        <v>1634</v>
      </c>
      <c r="T264" t="s">
        <v>63</v>
      </c>
      <c r="V264" t="s">
        <v>1175</v>
      </c>
      <c r="W264" t="s">
        <v>1176</v>
      </c>
      <c r="X264" t="s">
        <v>1177</v>
      </c>
      <c r="Y264" t="s">
        <v>1635</v>
      </c>
      <c r="Z264" t="s">
        <v>15746</v>
      </c>
    </row>
    <row r="265" spans="1:26" x14ac:dyDescent="0.25">
      <c r="A265" t="s">
        <v>16</v>
      </c>
      <c r="B265" t="s">
        <v>1168</v>
      </c>
      <c r="C265" t="s">
        <v>21</v>
      </c>
      <c r="E265" t="s">
        <v>1476</v>
      </c>
      <c r="I265" s="28" t="s">
        <v>1627</v>
      </c>
      <c r="J265" t="s">
        <v>14819</v>
      </c>
      <c r="L265" t="s">
        <v>14422</v>
      </c>
      <c r="M265" t="s">
        <v>1369</v>
      </c>
      <c r="O265" t="s">
        <v>55</v>
      </c>
      <c r="Q265" t="s">
        <v>14820</v>
      </c>
      <c r="T265" t="s">
        <v>63</v>
      </c>
      <c r="V265" t="s">
        <v>1175</v>
      </c>
      <c r="W265" t="s">
        <v>1176</v>
      </c>
      <c r="X265" t="s">
        <v>1177</v>
      </c>
      <c r="Y265" t="s">
        <v>14821</v>
      </c>
      <c r="Z265" t="s">
        <v>15747</v>
      </c>
    </row>
    <row r="266" spans="1:26" x14ac:dyDescent="0.25">
      <c r="A266" t="s">
        <v>16</v>
      </c>
      <c r="B266" t="s">
        <v>1168</v>
      </c>
      <c r="C266" t="s">
        <v>21</v>
      </c>
      <c r="E266" t="s">
        <v>1476</v>
      </c>
      <c r="I266" s="28" t="s">
        <v>1627</v>
      </c>
      <c r="J266" t="s">
        <v>14819</v>
      </c>
      <c r="L266" t="s">
        <v>12854</v>
      </c>
      <c r="M266" t="s">
        <v>1497</v>
      </c>
      <c r="O266" t="s">
        <v>55</v>
      </c>
      <c r="Q266" t="s">
        <v>14822</v>
      </c>
      <c r="T266" t="s">
        <v>63</v>
      </c>
      <c r="V266" t="s">
        <v>1453</v>
      </c>
      <c r="W266" t="s">
        <v>1176</v>
      </c>
      <c r="X266" t="s">
        <v>1177</v>
      </c>
      <c r="Y266" t="s">
        <v>14823</v>
      </c>
      <c r="Z266" t="s">
        <v>15748</v>
      </c>
    </row>
    <row r="267" spans="1:26" x14ac:dyDescent="0.25">
      <c r="A267" t="s">
        <v>16</v>
      </c>
      <c r="B267" t="s">
        <v>1168</v>
      </c>
      <c r="C267" t="s">
        <v>21</v>
      </c>
      <c r="E267" t="s">
        <v>1476</v>
      </c>
      <c r="I267" s="28" t="s">
        <v>1627</v>
      </c>
      <c r="J267" t="s">
        <v>1638</v>
      </c>
      <c r="L267" t="s">
        <v>1214</v>
      </c>
      <c r="M267" t="s">
        <v>1173</v>
      </c>
      <c r="O267" t="s">
        <v>55</v>
      </c>
      <c r="Q267" t="s">
        <v>1639</v>
      </c>
      <c r="T267" t="s">
        <v>63</v>
      </c>
      <c r="V267" t="s">
        <v>1175</v>
      </c>
      <c r="W267" t="s">
        <v>1176</v>
      </c>
      <c r="X267" t="s">
        <v>1177</v>
      </c>
      <c r="Y267" t="s">
        <v>1640</v>
      </c>
      <c r="Z267" t="s">
        <v>15749</v>
      </c>
    </row>
    <row r="268" spans="1:26" x14ac:dyDescent="0.25">
      <c r="A268" t="s">
        <v>16</v>
      </c>
      <c r="B268" t="s">
        <v>1168</v>
      </c>
      <c r="C268" t="s">
        <v>21</v>
      </c>
      <c r="E268" t="s">
        <v>1476</v>
      </c>
      <c r="I268" s="28" t="s">
        <v>1627</v>
      </c>
      <c r="J268" t="s">
        <v>1638</v>
      </c>
      <c r="L268" t="s">
        <v>14827</v>
      </c>
      <c r="M268" t="s">
        <v>1369</v>
      </c>
      <c r="O268" t="s">
        <v>55</v>
      </c>
      <c r="Q268" t="s">
        <v>14828</v>
      </c>
      <c r="T268" t="s">
        <v>63</v>
      </c>
      <c r="V268" t="s">
        <v>1175</v>
      </c>
      <c r="W268" t="s">
        <v>1176</v>
      </c>
      <c r="X268" t="s">
        <v>1177</v>
      </c>
      <c r="Y268" t="s">
        <v>14829</v>
      </c>
      <c r="Z268" t="s">
        <v>15750</v>
      </c>
    </row>
    <row r="269" spans="1:26" x14ac:dyDescent="0.25">
      <c r="A269" t="s">
        <v>16</v>
      </c>
      <c r="B269" t="s">
        <v>1168</v>
      </c>
      <c r="C269" t="s">
        <v>21</v>
      </c>
      <c r="E269" t="s">
        <v>1476</v>
      </c>
      <c r="I269" s="28" t="s">
        <v>1627</v>
      </c>
      <c r="J269" t="s">
        <v>1638</v>
      </c>
      <c r="L269" t="s">
        <v>4868</v>
      </c>
      <c r="M269" t="s">
        <v>14830</v>
      </c>
      <c r="O269" t="s">
        <v>55</v>
      </c>
      <c r="Q269" t="s">
        <v>14831</v>
      </c>
      <c r="T269" t="s">
        <v>63</v>
      </c>
      <c r="V269" t="s">
        <v>1175</v>
      </c>
      <c r="W269" t="s">
        <v>1176</v>
      </c>
      <c r="X269" t="s">
        <v>1177</v>
      </c>
      <c r="Y269" t="s">
        <v>14832</v>
      </c>
      <c r="Z269" t="s">
        <v>15751</v>
      </c>
    </row>
    <row r="270" spans="1:26" x14ac:dyDescent="0.25">
      <c r="A270" t="s">
        <v>16</v>
      </c>
      <c r="B270" t="s">
        <v>1168</v>
      </c>
      <c r="C270" t="s">
        <v>21</v>
      </c>
      <c r="E270" t="s">
        <v>1476</v>
      </c>
      <c r="I270" s="28" t="s">
        <v>1627</v>
      </c>
      <c r="J270" t="s">
        <v>1638</v>
      </c>
      <c r="L270" t="s">
        <v>1641</v>
      </c>
      <c r="M270" t="s">
        <v>1173</v>
      </c>
      <c r="O270" t="s">
        <v>55</v>
      </c>
      <c r="Q270" t="s">
        <v>1642</v>
      </c>
      <c r="S270" t="s">
        <v>1306</v>
      </c>
      <c r="T270" t="s">
        <v>1328</v>
      </c>
      <c r="V270" t="s">
        <v>1175</v>
      </c>
      <c r="W270" t="s">
        <v>1176</v>
      </c>
      <c r="X270" t="s">
        <v>1177</v>
      </c>
      <c r="Y270" t="s">
        <v>1643</v>
      </c>
      <c r="Z270" t="s">
        <v>15752</v>
      </c>
    </row>
    <row r="271" spans="1:26" x14ac:dyDescent="0.25">
      <c r="A271" t="s">
        <v>16</v>
      </c>
      <c r="B271" t="s">
        <v>1168</v>
      </c>
      <c r="C271" t="s">
        <v>21</v>
      </c>
      <c r="E271" t="s">
        <v>1476</v>
      </c>
      <c r="I271" s="28" t="s">
        <v>16106</v>
      </c>
      <c r="J271" t="s">
        <v>14757</v>
      </c>
      <c r="L271" t="s">
        <v>14758</v>
      </c>
      <c r="M271" t="s">
        <v>14759</v>
      </c>
      <c r="O271" t="s">
        <v>55</v>
      </c>
      <c r="Q271" t="s">
        <v>14760</v>
      </c>
      <c r="T271" t="s">
        <v>63</v>
      </c>
      <c r="V271" t="s">
        <v>1175</v>
      </c>
      <c r="X271" s="23" t="s">
        <v>16109</v>
      </c>
      <c r="Z271" t="s">
        <v>15753</v>
      </c>
    </row>
    <row r="272" spans="1:26" x14ac:dyDescent="0.25">
      <c r="A272" t="s">
        <v>16</v>
      </c>
      <c r="B272" t="s">
        <v>1168</v>
      </c>
      <c r="C272" t="s">
        <v>21</v>
      </c>
      <c r="E272" t="s">
        <v>1476</v>
      </c>
      <c r="I272" s="28" t="s">
        <v>16106</v>
      </c>
      <c r="J272" t="s">
        <v>14762</v>
      </c>
      <c r="L272" t="s">
        <v>2960</v>
      </c>
      <c r="M272" t="s">
        <v>1432</v>
      </c>
      <c r="O272" t="s">
        <v>55</v>
      </c>
      <c r="Q272" t="s">
        <v>14763</v>
      </c>
      <c r="T272" t="s">
        <v>63</v>
      </c>
      <c r="V272" t="s">
        <v>1175</v>
      </c>
      <c r="X272" s="23" t="s">
        <v>16109</v>
      </c>
      <c r="Z272" t="s">
        <v>15754</v>
      </c>
    </row>
    <row r="273" spans="1:26" x14ac:dyDescent="0.25">
      <c r="A273" t="s">
        <v>16</v>
      </c>
      <c r="B273" t="s">
        <v>1168</v>
      </c>
      <c r="C273" t="s">
        <v>21</v>
      </c>
      <c r="E273" t="s">
        <v>1476</v>
      </c>
      <c r="I273" s="28" t="s">
        <v>16106</v>
      </c>
      <c r="J273" t="s">
        <v>14764</v>
      </c>
      <c r="L273" t="s">
        <v>14436</v>
      </c>
      <c r="M273" t="s">
        <v>14765</v>
      </c>
      <c r="O273" t="s">
        <v>55</v>
      </c>
      <c r="Q273" t="s">
        <v>14766</v>
      </c>
      <c r="T273" t="s">
        <v>63</v>
      </c>
      <c r="V273" t="s">
        <v>1175</v>
      </c>
      <c r="X273" s="23" t="s">
        <v>16109</v>
      </c>
      <c r="Z273" t="s">
        <v>15755</v>
      </c>
    </row>
    <row r="274" spans="1:26" x14ac:dyDescent="0.25">
      <c r="A274" t="s">
        <v>16</v>
      </c>
      <c r="B274" t="s">
        <v>1168</v>
      </c>
      <c r="C274" t="s">
        <v>21</v>
      </c>
      <c r="E274" t="s">
        <v>1476</v>
      </c>
      <c r="I274" s="28" t="s">
        <v>16106</v>
      </c>
      <c r="J274" t="s">
        <v>14770</v>
      </c>
      <c r="L274" t="s">
        <v>14771</v>
      </c>
      <c r="M274" t="s">
        <v>14265</v>
      </c>
      <c r="O274" t="s">
        <v>55</v>
      </c>
      <c r="Q274" t="s">
        <v>14772</v>
      </c>
      <c r="T274" t="s">
        <v>63</v>
      </c>
      <c r="V274" t="s">
        <v>1175</v>
      </c>
      <c r="X274" s="23" t="s">
        <v>16109</v>
      </c>
      <c r="Z274" t="s">
        <v>15756</v>
      </c>
    </row>
    <row r="275" spans="1:26" x14ac:dyDescent="0.25">
      <c r="A275" t="s">
        <v>16</v>
      </c>
      <c r="B275" t="s">
        <v>1168</v>
      </c>
      <c r="C275" t="s">
        <v>21</v>
      </c>
      <c r="E275" t="s">
        <v>1476</v>
      </c>
      <c r="I275" s="28" t="s">
        <v>16106</v>
      </c>
      <c r="J275" t="s">
        <v>1660</v>
      </c>
      <c r="L275" t="s">
        <v>1408</v>
      </c>
      <c r="M275" t="s">
        <v>1661</v>
      </c>
      <c r="O275" t="s">
        <v>55</v>
      </c>
      <c r="Q275" t="s">
        <v>1662</v>
      </c>
      <c r="T275" t="s">
        <v>63</v>
      </c>
      <c r="V275" t="s">
        <v>1175</v>
      </c>
      <c r="X275" s="23" t="s">
        <v>16109</v>
      </c>
      <c r="Z275" t="s">
        <v>15757</v>
      </c>
    </row>
    <row r="276" spans="1:26" x14ac:dyDescent="0.25">
      <c r="A276" t="s">
        <v>16</v>
      </c>
      <c r="B276" t="s">
        <v>1168</v>
      </c>
      <c r="C276" t="s">
        <v>21</v>
      </c>
      <c r="E276" t="s">
        <v>1476</v>
      </c>
      <c r="I276" s="28" t="s">
        <v>16106</v>
      </c>
      <c r="J276" t="s">
        <v>1660</v>
      </c>
      <c r="L276" t="s">
        <v>1124</v>
      </c>
      <c r="M276" t="s">
        <v>14773</v>
      </c>
      <c r="O276" t="s">
        <v>55</v>
      </c>
      <c r="Q276" t="s">
        <v>14774</v>
      </c>
      <c r="T276" t="s">
        <v>63</v>
      </c>
      <c r="V276" t="s">
        <v>1453</v>
      </c>
      <c r="X276" s="23" t="s">
        <v>16109</v>
      </c>
      <c r="Z276" t="s">
        <v>15758</v>
      </c>
    </row>
    <row r="277" spans="1:26" x14ac:dyDescent="0.25">
      <c r="A277" t="s">
        <v>16</v>
      </c>
      <c r="B277" t="s">
        <v>1168</v>
      </c>
      <c r="C277" t="s">
        <v>21</v>
      </c>
      <c r="E277" t="s">
        <v>1476</v>
      </c>
      <c r="I277" s="28" t="s">
        <v>16106</v>
      </c>
      <c r="J277" t="s">
        <v>1660</v>
      </c>
      <c r="L277" t="s">
        <v>14775</v>
      </c>
      <c r="M277" t="s">
        <v>14776</v>
      </c>
      <c r="O277" t="s">
        <v>55</v>
      </c>
      <c r="Q277" t="s">
        <v>14777</v>
      </c>
      <c r="T277" t="s">
        <v>63</v>
      </c>
      <c r="V277" t="s">
        <v>1175</v>
      </c>
      <c r="X277" s="23" t="s">
        <v>16109</v>
      </c>
      <c r="Z277" t="s">
        <v>15759</v>
      </c>
    </row>
    <row r="278" spans="1:26" x14ac:dyDescent="0.25">
      <c r="A278" t="s">
        <v>16</v>
      </c>
      <c r="B278" t="s">
        <v>1168</v>
      </c>
      <c r="C278" t="s">
        <v>21</v>
      </c>
      <c r="E278" t="s">
        <v>1476</v>
      </c>
      <c r="I278" s="28" t="s">
        <v>16106</v>
      </c>
      <c r="J278" t="s">
        <v>1660</v>
      </c>
      <c r="L278" t="s">
        <v>14782</v>
      </c>
      <c r="M278" t="s">
        <v>14783</v>
      </c>
      <c r="O278" t="s">
        <v>55</v>
      </c>
      <c r="Q278" t="s">
        <v>14784</v>
      </c>
      <c r="T278" t="s">
        <v>63</v>
      </c>
      <c r="V278" t="s">
        <v>1175</v>
      </c>
      <c r="X278" s="23" t="s">
        <v>16109</v>
      </c>
      <c r="Z278" t="s">
        <v>15760</v>
      </c>
    </row>
    <row r="279" spans="1:26" x14ac:dyDescent="0.25">
      <c r="A279" t="s">
        <v>16</v>
      </c>
      <c r="B279" t="s">
        <v>1168</v>
      </c>
      <c r="C279" t="s">
        <v>21</v>
      </c>
      <c r="E279" t="s">
        <v>1476</v>
      </c>
      <c r="I279" s="28" t="s">
        <v>16106</v>
      </c>
      <c r="J279" t="s">
        <v>14785</v>
      </c>
      <c r="L279" t="s">
        <v>14786</v>
      </c>
      <c r="M279" t="s">
        <v>1187</v>
      </c>
      <c r="O279" t="s">
        <v>55</v>
      </c>
      <c r="Q279" t="s">
        <v>14787</v>
      </c>
      <c r="T279" t="s">
        <v>63</v>
      </c>
      <c r="V279" t="s">
        <v>1175</v>
      </c>
      <c r="X279" s="23" t="s">
        <v>16109</v>
      </c>
      <c r="Z279" t="s">
        <v>15761</v>
      </c>
    </row>
    <row r="280" spans="1:26" x14ac:dyDescent="0.25">
      <c r="A280" t="s">
        <v>16</v>
      </c>
      <c r="B280" t="s">
        <v>1168</v>
      </c>
      <c r="C280" t="s">
        <v>21</v>
      </c>
      <c r="E280" t="s">
        <v>1476</v>
      </c>
      <c r="I280" s="28" t="s">
        <v>16106</v>
      </c>
      <c r="J280" t="s">
        <v>1669</v>
      </c>
      <c r="L280" t="s">
        <v>1670</v>
      </c>
      <c r="M280" t="s">
        <v>1671</v>
      </c>
      <c r="O280" t="s">
        <v>55</v>
      </c>
      <c r="Q280" t="s">
        <v>1672</v>
      </c>
      <c r="T280" t="s">
        <v>63</v>
      </c>
      <c r="V280" t="s">
        <v>1175</v>
      </c>
      <c r="X280" s="23" t="s">
        <v>16109</v>
      </c>
      <c r="Z280" t="s">
        <v>15762</v>
      </c>
    </row>
    <row r="281" spans="1:26" x14ac:dyDescent="0.25">
      <c r="A281" t="s">
        <v>16</v>
      </c>
      <c r="B281" t="s">
        <v>1168</v>
      </c>
      <c r="C281" t="s">
        <v>21</v>
      </c>
      <c r="E281" t="s">
        <v>1476</v>
      </c>
      <c r="I281" s="28" t="s">
        <v>16106</v>
      </c>
      <c r="J281" t="s">
        <v>1650</v>
      </c>
      <c r="L281" t="s">
        <v>1651</v>
      </c>
      <c r="M281" t="s">
        <v>1652</v>
      </c>
      <c r="O281" t="s">
        <v>55</v>
      </c>
      <c r="Q281" t="s">
        <v>1653</v>
      </c>
      <c r="T281" t="s">
        <v>63</v>
      </c>
      <c r="V281" t="s">
        <v>1175</v>
      </c>
      <c r="X281" s="23" t="s">
        <v>16109</v>
      </c>
      <c r="Z281" t="s">
        <v>15763</v>
      </c>
    </row>
    <row r="282" spans="1:26" x14ac:dyDescent="0.25">
      <c r="A282" t="s">
        <v>16</v>
      </c>
      <c r="B282" t="s">
        <v>1168</v>
      </c>
      <c r="C282" t="s">
        <v>21</v>
      </c>
      <c r="E282" t="s">
        <v>1476</v>
      </c>
      <c r="I282" s="28" t="s">
        <v>16106</v>
      </c>
      <c r="J282" t="s">
        <v>1664</v>
      </c>
      <c r="L282" t="s">
        <v>1665</v>
      </c>
      <c r="M282" t="s">
        <v>1666</v>
      </c>
      <c r="O282" t="s">
        <v>55</v>
      </c>
      <c r="Q282" t="s">
        <v>1667</v>
      </c>
      <c r="T282" t="s">
        <v>63</v>
      </c>
      <c r="V282" t="s">
        <v>1175</v>
      </c>
      <c r="X282" s="23" t="s">
        <v>16109</v>
      </c>
      <c r="Z282" t="s">
        <v>15764</v>
      </c>
    </row>
    <row r="283" spans="1:26" x14ac:dyDescent="0.25">
      <c r="A283" t="s">
        <v>16</v>
      </c>
      <c r="B283" t="s">
        <v>1168</v>
      </c>
      <c r="C283" t="s">
        <v>21</v>
      </c>
      <c r="E283" t="s">
        <v>1476</v>
      </c>
      <c r="I283" s="28" t="s">
        <v>16106</v>
      </c>
      <c r="J283" t="s">
        <v>14788</v>
      </c>
      <c r="L283" t="s">
        <v>14789</v>
      </c>
      <c r="M283" t="s">
        <v>1187</v>
      </c>
      <c r="O283" t="s">
        <v>55</v>
      </c>
      <c r="Q283" t="s">
        <v>14790</v>
      </c>
      <c r="T283" t="s">
        <v>63</v>
      </c>
      <c r="V283" t="s">
        <v>1175</v>
      </c>
      <c r="X283" s="23" t="s">
        <v>16109</v>
      </c>
      <c r="Z283" t="s">
        <v>15765</v>
      </c>
    </row>
    <row r="284" spans="1:26" x14ac:dyDescent="0.25">
      <c r="A284" t="s">
        <v>16</v>
      </c>
      <c r="B284" t="s">
        <v>1168</v>
      </c>
      <c r="C284" t="s">
        <v>21</v>
      </c>
      <c r="E284" t="s">
        <v>1476</v>
      </c>
      <c r="I284" s="28" t="s">
        <v>16106</v>
      </c>
      <c r="J284" t="s">
        <v>1655</v>
      </c>
      <c r="L284" t="s">
        <v>1674</v>
      </c>
      <c r="M284" t="s">
        <v>1675</v>
      </c>
      <c r="O284" t="s">
        <v>55</v>
      </c>
      <c r="Q284" t="s">
        <v>1676</v>
      </c>
      <c r="T284" t="s">
        <v>63</v>
      </c>
      <c r="V284" t="s">
        <v>1175</v>
      </c>
      <c r="X284" s="23" t="s">
        <v>16109</v>
      </c>
      <c r="Z284" t="s">
        <v>15766</v>
      </c>
    </row>
    <row r="285" spans="1:26" x14ac:dyDescent="0.25">
      <c r="A285" t="s">
        <v>16</v>
      </c>
      <c r="B285" t="s">
        <v>1168</v>
      </c>
      <c r="C285" t="s">
        <v>21</v>
      </c>
      <c r="E285" t="s">
        <v>1476</v>
      </c>
      <c r="I285" s="28" t="s">
        <v>16106</v>
      </c>
      <c r="J285" t="s">
        <v>1655</v>
      </c>
      <c r="L285" t="s">
        <v>1656</v>
      </c>
      <c r="M285" t="s">
        <v>1657</v>
      </c>
      <c r="O285" t="s">
        <v>55</v>
      </c>
      <c r="Q285" t="s">
        <v>1658</v>
      </c>
      <c r="T285" t="s">
        <v>63</v>
      </c>
      <c r="V285" t="s">
        <v>1175</v>
      </c>
      <c r="X285" s="23" t="s">
        <v>16109</v>
      </c>
      <c r="Z285" t="s">
        <v>15767</v>
      </c>
    </row>
    <row r="286" spans="1:26" x14ac:dyDescent="0.25">
      <c r="A286" t="s">
        <v>16</v>
      </c>
      <c r="B286" t="s">
        <v>1168</v>
      </c>
      <c r="C286" t="s">
        <v>21</v>
      </c>
      <c r="E286" t="s">
        <v>1476</v>
      </c>
      <c r="I286" s="28" t="s">
        <v>16106</v>
      </c>
      <c r="J286" t="s">
        <v>14799</v>
      </c>
      <c r="L286" t="s">
        <v>14193</v>
      </c>
      <c r="M286" t="s">
        <v>1187</v>
      </c>
      <c r="O286" t="s">
        <v>55</v>
      </c>
      <c r="Q286" t="s">
        <v>14800</v>
      </c>
      <c r="T286" t="s">
        <v>63</v>
      </c>
      <c r="V286" t="s">
        <v>1175</v>
      </c>
      <c r="X286" s="23" t="s">
        <v>16109</v>
      </c>
      <c r="Z286" t="s">
        <v>15768</v>
      </c>
    </row>
    <row r="287" spans="1:26" x14ac:dyDescent="0.25">
      <c r="A287" t="s">
        <v>16</v>
      </c>
      <c r="B287" t="s">
        <v>1168</v>
      </c>
      <c r="C287" t="s">
        <v>21</v>
      </c>
      <c r="E287" t="s">
        <v>1476</v>
      </c>
      <c r="I287" s="28" t="s">
        <v>16106</v>
      </c>
      <c r="J287" t="s">
        <v>14803</v>
      </c>
      <c r="L287" t="s">
        <v>6952</v>
      </c>
      <c r="M287" t="s">
        <v>1173</v>
      </c>
      <c r="O287" t="s">
        <v>55</v>
      </c>
      <c r="Q287" t="s">
        <v>14804</v>
      </c>
      <c r="T287" t="s">
        <v>63</v>
      </c>
      <c r="V287" t="s">
        <v>1175</v>
      </c>
      <c r="X287" s="23" t="s">
        <v>16109</v>
      </c>
      <c r="Z287" t="s">
        <v>15769</v>
      </c>
    </row>
    <row r="288" spans="1:26" x14ac:dyDescent="0.25">
      <c r="A288" t="s">
        <v>16</v>
      </c>
      <c r="B288" t="s">
        <v>1168</v>
      </c>
      <c r="C288" t="s">
        <v>21</v>
      </c>
      <c r="E288" t="s">
        <v>1476</v>
      </c>
      <c r="I288" s="28" t="s">
        <v>16106</v>
      </c>
      <c r="J288" t="s">
        <v>14803</v>
      </c>
      <c r="L288" t="s">
        <v>14805</v>
      </c>
      <c r="M288" t="s">
        <v>14080</v>
      </c>
      <c r="O288" t="s">
        <v>55</v>
      </c>
      <c r="Q288" t="s">
        <v>14806</v>
      </c>
      <c r="T288" t="s">
        <v>63</v>
      </c>
      <c r="V288" t="s">
        <v>1648</v>
      </c>
      <c r="X288" s="23" t="s">
        <v>16109</v>
      </c>
      <c r="Z288" t="s">
        <v>15770</v>
      </c>
    </row>
    <row r="289" spans="1:26" x14ac:dyDescent="0.25">
      <c r="A289" t="s">
        <v>16</v>
      </c>
      <c r="B289" t="s">
        <v>1168</v>
      </c>
      <c r="C289" t="s">
        <v>21</v>
      </c>
      <c r="E289" t="s">
        <v>1476</v>
      </c>
      <c r="I289" s="28" t="s">
        <v>16106</v>
      </c>
      <c r="J289" t="s">
        <v>15771</v>
      </c>
      <c r="L289" t="s">
        <v>15772</v>
      </c>
      <c r="M289" t="s">
        <v>15773</v>
      </c>
      <c r="O289" t="s">
        <v>55</v>
      </c>
      <c r="Q289" t="s">
        <v>15774</v>
      </c>
      <c r="T289" t="s">
        <v>63</v>
      </c>
      <c r="V289" t="s">
        <v>1175</v>
      </c>
      <c r="X289" s="23" t="s">
        <v>16109</v>
      </c>
      <c r="Z289" t="s">
        <v>15775</v>
      </c>
    </row>
    <row r="290" spans="1:26" x14ac:dyDescent="0.25">
      <c r="A290" t="s">
        <v>16</v>
      </c>
      <c r="B290" t="s">
        <v>1168</v>
      </c>
      <c r="C290" t="s">
        <v>21</v>
      </c>
      <c r="E290" t="s">
        <v>1476</v>
      </c>
      <c r="I290" s="28" t="s">
        <v>14807</v>
      </c>
      <c r="J290" t="s">
        <v>14812</v>
      </c>
      <c r="L290" t="s">
        <v>13461</v>
      </c>
      <c r="M290" t="s">
        <v>14549</v>
      </c>
      <c r="O290" t="s">
        <v>55</v>
      </c>
      <c r="Q290" t="s">
        <v>14813</v>
      </c>
      <c r="T290" t="s">
        <v>1328</v>
      </c>
      <c r="V290" t="s">
        <v>1175</v>
      </c>
      <c r="W290" t="s">
        <v>1176</v>
      </c>
      <c r="X290" t="s">
        <v>1177</v>
      </c>
      <c r="Y290" t="s">
        <v>14814</v>
      </c>
      <c r="Z290" t="s">
        <v>15776</v>
      </c>
    </row>
    <row r="291" spans="1:26" x14ac:dyDescent="0.25">
      <c r="A291" t="s">
        <v>16</v>
      </c>
      <c r="B291" t="s">
        <v>1168</v>
      </c>
      <c r="C291" t="s">
        <v>21</v>
      </c>
      <c r="E291" t="s">
        <v>1476</v>
      </c>
      <c r="I291" s="28" t="s">
        <v>1678</v>
      </c>
      <c r="J291" t="s">
        <v>14850</v>
      </c>
      <c r="L291" t="s">
        <v>7732</v>
      </c>
      <c r="M291" t="s">
        <v>1173</v>
      </c>
      <c r="O291" t="s">
        <v>55</v>
      </c>
      <c r="Q291" t="s">
        <v>14851</v>
      </c>
      <c r="T291" t="s">
        <v>63</v>
      </c>
      <c r="V291" t="s">
        <v>1175</v>
      </c>
      <c r="W291" t="s">
        <v>1176</v>
      </c>
      <c r="X291" t="s">
        <v>1177</v>
      </c>
      <c r="Y291" t="s">
        <v>14852</v>
      </c>
      <c r="Z291" t="s">
        <v>15777</v>
      </c>
    </row>
    <row r="292" spans="1:26" x14ac:dyDescent="0.25">
      <c r="A292" t="s">
        <v>16</v>
      </c>
      <c r="B292" t="s">
        <v>1168</v>
      </c>
      <c r="C292" t="s">
        <v>21</v>
      </c>
      <c r="E292" t="s">
        <v>1476</v>
      </c>
      <c r="I292" s="28" t="s">
        <v>1678</v>
      </c>
      <c r="J292" t="s">
        <v>14850</v>
      </c>
      <c r="L292" t="s">
        <v>5129</v>
      </c>
      <c r="M292" t="s">
        <v>1543</v>
      </c>
      <c r="O292" t="s">
        <v>55</v>
      </c>
      <c r="Q292" t="s">
        <v>14853</v>
      </c>
      <c r="T292" t="s">
        <v>63</v>
      </c>
      <c r="V292" t="s">
        <v>1175</v>
      </c>
      <c r="W292" t="s">
        <v>1176</v>
      </c>
      <c r="X292" t="s">
        <v>1177</v>
      </c>
      <c r="Y292" t="s">
        <v>14854</v>
      </c>
      <c r="Z292" t="s">
        <v>15778</v>
      </c>
    </row>
    <row r="293" spans="1:26" x14ac:dyDescent="0.25">
      <c r="A293" t="s">
        <v>16</v>
      </c>
      <c r="B293" t="s">
        <v>1168</v>
      </c>
      <c r="C293" t="s">
        <v>21</v>
      </c>
      <c r="E293" t="s">
        <v>1476</v>
      </c>
      <c r="I293" s="28" t="s">
        <v>1678</v>
      </c>
      <c r="J293" t="s">
        <v>1679</v>
      </c>
      <c r="L293" t="s">
        <v>1680</v>
      </c>
      <c r="M293" t="s">
        <v>1681</v>
      </c>
      <c r="O293" t="s">
        <v>55</v>
      </c>
      <c r="Q293" t="s">
        <v>1682</v>
      </c>
      <c r="T293" t="s">
        <v>63</v>
      </c>
      <c r="V293" t="s">
        <v>1175</v>
      </c>
      <c r="W293" t="s">
        <v>1176</v>
      </c>
      <c r="X293" t="s">
        <v>1177</v>
      </c>
      <c r="Y293" t="s">
        <v>1683</v>
      </c>
      <c r="Z293" t="s">
        <v>15779</v>
      </c>
    </row>
    <row r="294" spans="1:26" x14ac:dyDescent="0.25">
      <c r="A294" t="s">
        <v>16</v>
      </c>
      <c r="B294" t="s">
        <v>1168</v>
      </c>
      <c r="C294" t="s">
        <v>21</v>
      </c>
      <c r="E294" t="s">
        <v>1476</v>
      </c>
      <c r="I294" s="28" t="s">
        <v>1678</v>
      </c>
      <c r="J294" t="s">
        <v>1684</v>
      </c>
      <c r="L294" t="s">
        <v>1685</v>
      </c>
      <c r="M294" t="s">
        <v>1487</v>
      </c>
      <c r="O294" t="s">
        <v>55</v>
      </c>
      <c r="Q294" t="s">
        <v>1686</v>
      </c>
      <c r="T294" t="s">
        <v>63</v>
      </c>
      <c r="V294" t="s">
        <v>1175</v>
      </c>
      <c r="W294" t="s">
        <v>1176</v>
      </c>
      <c r="X294" t="s">
        <v>1177</v>
      </c>
      <c r="Y294" t="s">
        <v>1687</v>
      </c>
      <c r="Z294" t="s">
        <v>15780</v>
      </c>
    </row>
    <row r="295" spans="1:26" x14ac:dyDescent="0.25">
      <c r="A295" t="s">
        <v>16</v>
      </c>
      <c r="B295" t="s">
        <v>1168</v>
      </c>
      <c r="C295" t="s">
        <v>21</v>
      </c>
      <c r="E295" t="s">
        <v>1476</v>
      </c>
      <c r="I295" s="28" t="s">
        <v>1678</v>
      </c>
      <c r="J295" t="s">
        <v>1688</v>
      </c>
      <c r="L295" t="s">
        <v>1689</v>
      </c>
      <c r="M295" t="s">
        <v>1304</v>
      </c>
      <c r="O295" t="s">
        <v>55</v>
      </c>
      <c r="Q295" t="s">
        <v>1690</v>
      </c>
      <c r="T295" t="s">
        <v>63</v>
      </c>
      <c r="V295" t="s">
        <v>1175</v>
      </c>
      <c r="W295" t="s">
        <v>1176</v>
      </c>
      <c r="X295" t="s">
        <v>1177</v>
      </c>
      <c r="Y295" t="s">
        <v>1691</v>
      </c>
      <c r="Z295" t="s">
        <v>15781</v>
      </c>
    </row>
    <row r="296" spans="1:26" x14ac:dyDescent="0.25">
      <c r="A296" t="s">
        <v>16</v>
      </c>
      <c r="B296" t="s">
        <v>1168</v>
      </c>
      <c r="C296" t="s">
        <v>21</v>
      </c>
      <c r="E296" t="s">
        <v>1476</v>
      </c>
      <c r="I296" s="28" t="s">
        <v>1678</v>
      </c>
      <c r="J296" t="s">
        <v>14855</v>
      </c>
      <c r="L296" t="s">
        <v>14856</v>
      </c>
      <c r="M296" t="s">
        <v>1487</v>
      </c>
      <c r="O296" t="s">
        <v>55</v>
      </c>
      <c r="Q296" t="s">
        <v>14857</v>
      </c>
      <c r="T296" t="s">
        <v>63</v>
      </c>
      <c r="V296" t="s">
        <v>1175</v>
      </c>
      <c r="W296" t="s">
        <v>1176</v>
      </c>
      <c r="X296" t="s">
        <v>1177</v>
      </c>
      <c r="Y296" t="s">
        <v>14858</v>
      </c>
      <c r="Z296" t="s">
        <v>15782</v>
      </c>
    </row>
    <row r="297" spans="1:26" x14ac:dyDescent="0.25">
      <c r="A297" t="s">
        <v>16</v>
      </c>
      <c r="B297" t="s">
        <v>1168</v>
      </c>
      <c r="C297" t="s">
        <v>21</v>
      </c>
      <c r="E297" t="s">
        <v>1476</v>
      </c>
      <c r="I297" s="28" t="s">
        <v>1678</v>
      </c>
      <c r="J297" t="s">
        <v>14855</v>
      </c>
      <c r="L297" t="s">
        <v>11342</v>
      </c>
      <c r="M297" t="s">
        <v>1506</v>
      </c>
      <c r="O297" t="s">
        <v>55</v>
      </c>
      <c r="Q297" t="s">
        <v>14859</v>
      </c>
      <c r="T297" t="s">
        <v>63</v>
      </c>
      <c r="V297" t="s">
        <v>1175</v>
      </c>
      <c r="W297" t="s">
        <v>1176</v>
      </c>
      <c r="X297" t="s">
        <v>1177</v>
      </c>
      <c r="Y297" t="s">
        <v>14860</v>
      </c>
      <c r="Z297" t="s">
        <v>15783</v>
      </c>
    </row>
    <row r="298" spans="1:26" x14ac:dyDescent="0.25">
      <c r="A298" t="s">
        <v>16</v>
      </c>
      <c r="B298" t="s">
        <v>1168</v>
      </c>
      <c r="C298" t="s">
        <v>21</v>
      </c>
      <c r="E298" t="s">
        <v>1476</v>
      </c>
      <c r="I298" s="28" t="s">
        <v>1678</v>
      </c>
      <c r="J298" t="s">
        <v>1692</v>
      </c>
      <c r="L298" t="s">
        <v>13829</v>
      </c>
      <c r="M298" t="s">
        <v>1432</v>
      </c>
      <c r="O298" t="s">
        <v>55</v>
      </c>
      <c r="Q298" t="s">
        <v>14864</v>
      </c>
      <c r="T298" t="s">
        <v>63</v>
      </c>
      <c r="V298" t="s">
        <v>1453</v>
      </c>
      <c r="W298" t="s">
        <v>1176</v>
      </c>
      <c r="X298" t="s">
        <v>1177</v>
      </c>
      <c r="Y298" t="s">
        <v>14865</v>
      </c>
      <c r="Z298" t="s">
        <v>15784</v>
      </c>
    </row>
    <row r="299" spans="1:26" x14ac:dyDescent="0.25">
      <c r="A299" t="s">
        <v>16</v>
      </c>
      <c r="B299" t="s">
        <v>1168</v>
      </c>
      <c r="C299" t="s">
        <v>21</v>
      </c>
      <c r="E299" t="s">
        <v>1476</v>
      </c>
      <c r="I299" s="28" t="s">
        <v>1678</v>
      </c>
      <c r="J299" t="s">
        <v>1692</v>
      </c>
      <c r="L299" t="s">
        <v>14866</v>
      </c>
      <c r="M299" t="s">
        <v>14867</v>
      </c>
      <c r="O299" t="s">
        <v>55</v>
      </c>
      <c r="Q299" t="s">
        <v>14868</v>
      </c>
      <c r="T299" t="s">
        <v>63</v>
      </c>
      <c r="V299" t="s">
        <v>1648</v>
      </c>
      <c r="W299" t="s">
        <v>1176</v>
      </c>
      <c r="X299" t="s">
        <v>1177</v>
      </c>
      <c r="Y299" t="s">
        <v>14869</v>
      </c>
      <c r="Z299" t="s">
        <v>15785</v>
      </c>
    </row>
    <row r="300" spans="1:26" x14ac:dyDescent="0.25">
      <c r="A300" t="s">
        <v>16</v>
      </c>
      <c r="B300" t="s">
        <v>1168</v>
      </c>
      <c r="C300" t="s">
        <v>21</v>
      </c>
      <c r="E300" t="s">
        <v>1476</v>
      </c>
      <c r="I300" s="28" t="s">
        <v>1678</v>
      </c>
      <c r="J300" t="s">
        <v>1692</v>
      </c>
      <c r="L300" t="s">
        <v>1693</v>
      </c>
      <c r="M300" t="s">
        <v>1497</v>
      </c>
      <c r="O300" t="s">
        <v>55</v>
      </c>
      <c r="Q300" t="s">
        <v>1694</v>
      </c>
      <c r="T300" t="s">
        <v>63</v>
      </c>
      <c r="V300" t="s">
        <v>1453</v>
      </c>
      <c r="W300" t="s">
        <v>1176</v>
      </c>
      <c r="X300" t="s">
        <v>1177</v>
      </c>
      <c r="Y300" t="s">
        <v>1695</v>
      </c>
      <c r="Z300" t="s">
        <v>15786</v>
      </c>
    </row>
    <row r="301" spans="1:26" x14ac:dyDescent="0.25">
      <c r="A301" t="s">
        <v>16</v>
      </c>
      <c r="B301" t="s">
        <v>1168</v>
      </c>
      <c r="C301" t="s">
        <v>21</v>
      </c>
      <c r="E301" t="s">
        <v>1476</v>
      </c>
      <c r="I301" t="s">
        <v>1678</v>
      </c>
      <c r="J301" t="s">
        <v>1692</v>
      </c>
      <c r="L301" t="s">
        <v>14873</v>
      </c>
      <c r="M301" t="s">
        <v>1309</v>
      </c>
      <c r="O301" t="s">
        <v>55</v>
      </c>
      <c r="Q301" t="s">
        <v>14874</v>
      </c>
      <c r="T301" t="s">
        <v>63</v>
      </c>
      <c r="V301" t="s">
        <v>1453</v>
      </c>
      <c r="W301" t="s">
        <v>1176</v>
      </c>
      <c r="X301" t="s">
        <v>1177</v>
      </c>
      <c r="Y301" t="s">
        <v>14875</v>
      </c>
      <c r="Z301" t="s">
        <v>15787</v>
      </c>
    </row>
    <row r="302" spans="1:26" x14ac:dyDescent="0.25">
      <c r="A302" t="s">
        <v>16</v>
      </c>
      <c r="B302" t="s">
        <v>1168</v>
      </c>
      <c r="C302" t="s">
        <v>21</v>
      </c>
      <c r="E302" t="s">
        <v>1476</v>
      </c>
      <c r="I302" t="s">
        <v>1678</v>
      </c>
      <c r="J302" t="s">
        <v>1692</v>
      </c>
      <c r="L302" t="s">
        <v>1696</v>
      </c>
      <c r="M302" t="s">
        <v>1369</v>
      </c>
      <c r="O302" t="s">
        <v>55</v>
      </c>
      <c r="Q302" t="s">
        <v>1697</v>
      </c>
      <c r="T302" t="s">
        <v>63</v>
      </c>
      <c r="V302" t="s">
        <v>1175</v>
      </c>
      <c r="W302" t="s">
        <v>1176</v>
      </c>
      <c r="X302" t="s">
        <v>1177</v>
      </c>
      <c r="Y302" t="s">
        <v>1698</v>
      </c>
      <c r="Z302" t="s">
        <v>15788</v>
      </c>
    </row>
    <row r="303" spans="1:26" x14ac:dyDescent="0.25">
      <c r="A303" t="s">
        <v>16</v>
      </c>
      <c r="B303" t="s">
        <v>1168</v>
      </c>
      <c r="C303" t="s">
        <v>21</v>
      </c>
      <c r="E303" t="s">
        <v>1476</v>
      </c>
      <c r="I303" t="s">
        <v>1699</v>
      </c>
      <c r="J303" t="s">
        <v>1700</v>
      </c>
      <c r="L303" t="s">
        <v>14436</v>
      </c>
      <c r="M303" t="s">
        <v>14876</v>
      </c>
      <c r="O303" t="s">
        <v>55</v>
      </c>
      <c r="Q303" t="s">
        <v>14877</v>
      </c>
      <c r="T303" t="s">
        <v>1328</v>
      </c>
      <c r="V303" t="s">
        <v>1175</v>
      </c>
      <c r="W303" t="s">
        <v>1176</v>
      </c>
      <c r="X303" t="s">
        <v>1177</v>
      </c>
      <c r="Y303" t="s">
        <v>14878</v>
      </c>
      <c r="Z303" t="s">
        <v>15789</v>
      </c>
    </row>
    <row r="304" spans="1:26" x14ac:dyDescent="0.25">
      <c r="A304" t="s">
        <v>16</v>
      </c>
      <c r="B304" t="s">
        <v>1168</v>
      </c>
      <c r="C304" t="s">
        <v>21</v>
      </c>
      <c r="E304" t="s">
        <v>1476</v>
      </c>
      <c r="I304" t="s">
        <v>1699</v>
      </c>
      <c r="J304" t="s">
        <v>1700</v>
      </c>
      <c r="L304" t="s">
        <v>1689</v>
      </c>
      <c r="M304" t="s">
        <v>1211</v>
      </c>
      <c r="O304" t="s">
        <v>55</v>
      </c>
      <c r="Q304" t="s">
        <v>1701</v>
      </c>
      <c r="T304" t="s">
        <v>63</v>
      </c>
      <c r="V304" t="s">
        <v>1175</v>
      </c>
      <c r="W304" t="s">
        <v>1176</v>
      </c>
      <c r="X304" t="s">
        <v>1177</v>
      </c>
      <c r="Y304" t="s">
        <v>1703</v>
      </c>
      <c r="Z304" t="s">
        <v>15790</v>
      </c>
    </row>
    <row r="305" spans="1:26" x14ac:dyDescent="0.25">
      <c r="A305" t="s">
        <v>16</v>
      </c>
      <c r="B305" t="s">
        <v>1168</v>
      </c>
      <c r="C305" t="s">
        <v>21</v>
      </c>
      <c r="E305" t="s">
        <v>1476</v>
      </c>
      <c r="I305" t="s">
        <v>1699</v>
      </c>
      <c r="J305" t="s">
        <v>14883</v>
      </c>
      <c r="L305" t="s">
        <v>14698</v>
      </c>
      <c r="M305" t="s">
        <v>1675</v>
      </c>
      <c r="O305" t="s">
        <v>55</v>
      </c>
      <c r="Q305" t="s">
        <v>14884</v>
      </c>
      <c r="T305" t="s">
        <v>63</v>
      </c>
      <c r="V305" t="s">
        <v>1175</v>
      </c>
      <c r="W305" t="s">
        <v>1176</v>
      </c>
      <c r="X305" t="s">
        <v>1177</v>
      </c>
      <c r="Y305" t="s">
        <v>14885</v>
      </c>
      <c r="Z305" t="s">
        <v>15791</v>
      </c>
    </row>
    <row r="306" spans="1:26" x14ac:dyDescent="0.25">
      <c r="A306" t="s">
        <v>16</v>
      </c>
      <c r="B306" t="s">
        <v>1168</v>
      </c>
      <c r="C306" t="s">
        <v>21</v>
      </c>
      <c r="E306" t="s">
        <v>1476</v>
      </c>
      <c r="I306" t="s">
        <v>1699</v>
      </c>
      <c r="J306" t="s">
        <v>14883</v>
      </c>
      <c r="L306" t="s">
        <v>14886</v>
      </c>
      <c r="M306" t="s">
        <v>1671</v>
      </c>
      <c r="O306" t="s">
        <v>55</v>
      </c>
      <c r="Q306" t="s">
        <v>14887</v>
      </c>
      <c r="T306" t="s">
        <v>63</v>
      </c>
      <c r="V306" t="s">
        <v>1175</v>
      </c>
      <c r="W306" t="s">
        <v>1176</v>
      </c>
      <c r="X306" t="s">
        <v>1177</v>
      </c>
      <c r="Y306" t="s">
        <v>14888</v>
      </c>
      <c r="Z306" t="s">
        <v>15792</v>
      </c>
    </row>
    <row r="307" spans="1:26" x14ac:dyDescent="0.25">
      <c r="A307" t="s">
        <v>16</v>
      </c>
      <c r="B307" t="s">
        <v>1168</v>
      </c>
      <c r="C307" t="s">
        <v>21</v>
      </c>
      <c r="E307" t="s">
        <v>1476</v>
      </c>
      <c r="I307" t="s">
        <v>1699</v>
      </c>
      <c r="J307" t="s">
        <v>14883</v>
      </c>
      <c r="L307" t="s">
        <v>14889</v>
      </c>
      <c r="M307" t="s">
        <v>1173</v>
      </c>
      <c r="O307" t="s">
        <v>55</v>
      </c>
      <c r="Q307" t="s">
        <v>14890</v>
      </c>
      <c r="T307" t="s">
        <v>63</v>
      </c>
      <c r="V307" t="s">
        <v>1175</v>
      </c>
      <c r="W307" t="s">
        <v>1176</v>
      </c>
      <c r="X307" t="s">
        <v>1177</v>
      </c>
      <c r="Y307" t="s">
        <v>14891</v>
      </c>
      <c r="Z307" t="s">
        <v>15793</v>
      </c>
    </row>
    <row r="308" spans="1:26" x14ac:dyDescent="0.25">
      <c r="A308" t="s">
        <v>16</v>
      </c>
      <c r="B308" t="s">
        <v>1168</v>
      </c>
      <c r="C308" t="s">
        <v>21</v>
      </c>
      <c r="E308" t="s">
        <v>1190</v>
      </c>
      <c r="I308" t="s">
        <v>13882</v>
      </c>
      <c r="J308" t="s">
        <v>13883</v>
      </c>
      <c r="L308" t="s">
        <v>13884</v>
      </c>
      <c r="M308" t="s">
        <v>1251</v>
      </c>
      <c r="O308" t="s">
        <v>55</v>
      </c>
      <c r="Q308" t="s">
        <v>13885</v>
      </c>
      <c r="T308" t="s">
        <v>63</v>
      </c>
      <c r="V308" t="s">
        <v>1175</v>
      </c>
      <c r="W308" t="s">
        <v>1176</v>
      </c>
      <c r="X308" t="s">
        <v>1177</v>
      </c>
      <c r="Y308" t="s">
        <v>13886</v>
      </c>
      <c r="Z308" t="s">
        <v>15794</v>
      </c>
    </row>
    <row r="309" spans="1:26" x14ac:dyDescent="0.25">
      <c r="A309" t="s">
        <v>16</v>
      </c>
      <c r="B309" t="s">
        <v>1168</v>
      </c>
      <c r="C309" t="s">
        <v>21</v>
      </c>
      <c r="E309" t="s">
        <v>1179</v>
      </c>
      <c r="I309" t="s">
        <v>1180</v>
      </c>
      <c r="J309" t="s">
        <v>1181</v>
      </c>
      <c r="L309" t="s">
        <v>1182</v>
      </c>
      <c r="M309" t="s">
        <v>1183</v>
      </c>
      <c r="O309" t="s">
        <v>55</v>
      </c>
      <c r="Q309" t="s">
        <v>1184</v>
      </c>
      <c r="T309" t="s">
        <v>63</v>
      </c>
      <c r="V309" t="s">
        <v>1175</v>
      </c>
      <c r="W309" t="s">
        <v>1176</v>
      </c>
      <c r="X309" t="s">
        <v>1177</v>
      </c>
      <c r="Y309" t="s">
        <v>1185</v>
      </c>
      <c r="Z309" t="s">
        <v>15795</v>
      </c>
    </row>
    <row r="310" spans="1:26" x14ac:dyDescent="0.25">
      <c r="A310" t="s">
        <v>16</v>
      </c>
      <c r="B310" t="s">
        <v>1168</v>
      </c>
      <c r="C310" t="s">
        <v>21</v>
      </c>
      <c r="E310" t="s">
        <v>1483</v>
      </c>
      <c r="I310" t="s">
        <v>1484</v>
      </c>
      <c r="J310" t="s">
        <v>1485</v>
      </c>
      <c r="L310" t="s">
        <v>14260</v>
      </c>
      <c r="M310" t="s">
        <v>1497</v>
      </c>
      <c r="O310" t="s">
        <v>55</v>
      </c>
      <c r="Q310" t="s">
        <v>14261</v>
      </c>
      <c r="T310" t="s">
        <v>63</v>
      </c>
      <c r="V310" t="s">
        <v>1175</v>
      </c>
      <c r="W310" t="s">
        <v>1176</v>
      </c>
      <c r="X310" t="s">
        <v>1177</v>
      </c>
      <c r="Y310" t="s">
        <v>14262</v>
      </c>
      <c r="Z310" t="s">
        <v>15796</v>
      </c>
    </row>
    <row r="311" spans="1:26" x14ac:dyDescent="0.25">
      <c r="A311" t="s">
        <v>16</v>
      </c>
      <c r="B311" t="s">
        <v>1168</v>
      </c>
      <c r="C311" t="s">
        <v>21</v>
      </c>
      <c r="E311" t="s">
        <v>1483</v>
      </c>
      <c r="I311" t="s">
        <v>1484</v>
      </c>
      <c r="J311" t="s">
        <v>1485</v>
      </c>
      <c r="L311" t="s">
        <v>1486</v>
      </c>
      <c r="M311" t="s">
        <v>1487</v>
      </c>
      <c r="O311" t="s">
        <v>55</v>
      </c>
      <c r="Q311" t="s">
        <v>1488</v>
      </c>
      <c r="T311" t="s">
        <v>63</v>
      </c>
      <c r="V311" t="s">
        <v>1175</v>
      </c>
      <c r="W311" t="s">
        <v>1176</v>
      </c>
      <c r="X311" t="s">
        <v>1177</v>
      </c>
      <c r="Y311" t="s">
        <v>1489</v>
      </c>
      <c r="Z311" t="s">
        <v>15797</v>
      </c>
    </row>
    <row r="312" spans="1:26" x14ac:dyDescent="0.25">
      <c r="A312" t="s">
        <v>16</v>
      </c>
      <c r="B312" t="s">
        <v>1168</v>
      </c>
      <c r="C312" t="s">
        <v>21</v>
      </c>
      <c r="E312" t="s">
        <v>1483</v>
      </c>
      <c r="I312" t="s">
        <v>1484</v>
      </c>
      <c r="J312" t="s">
        <v>14263</v>
      </c>
      <c r="L312" t="s">
        <v>14268</v>
      </c>
      <c r="M312" t="s">
        <v>1369</v>
      </c>
      <c r="O312" t="s">
        <v>55</v>
      </c>
      <c r="Q312" t="s">
        <v>14269</v>
      </c>
      <c r="T312" t="s">
        <v>63</v>
      </c>
      <c r="V312" t="s">
        <v>1175</v>
      </c>
      <c r="W312" t="s">
        <v>1176</v>
      </c>
      <c r="X312" t="s">
        <v>1177</v>
      </c>
      <c r="Y312" t="s">
        <v>14270</v>
      </c>
      <c r="Z312" t="s">
        <v>15798</v>
      </c>
    </row>
    <row r="313" spans="1:26" x14ac:dyDescent="0.25">
      <c r="A313" t="s">
        <v>16</v>
      </c>
      <c r="B313" t="s">
        <v>1168</v>
      </c>
      <c r="C313" t="s">
        <v>21</v>
      </c>
      <c r="E313" t="s">
        <v>1483</v>
      </c>
      <c r="I313" t="s">
        <v>1484</v>
      </c>
      <c r="J313" t="s">
        <v>14263</v>
      </c>
      <c r="L313" t="s">
        <v>14271</v>
      </c>
      <c r="M313" t="s">
        <v>1519</v>
      </c>
      <c r="O313" t="s">
        <v>55</v>
      </c>
      <c r="Q313" t="s">
        <v>14272</v>
      </c>
      <c r="T313" t="s">
        <v>63</v>
      </c>
      <c r="V313" t="s">
        <v>1175</v>
      </c>
      <c r="W313" t="s">
        <v>1176</v>
      </c>
      <c r="X313" t="s">
        <v>1177</v>
      </c>
      <c r="Y313" t="s">
        <v>14273</v>
      </c>
      <c r="Z313" t="s">
        <v>15799</v>
      </c>
    </row>
    <row r="314" spans="1:26" x14ac:dyDescent="0.25">
      <c r="A314" t="s">
        <v>16</v>
      </c>
      <c r="B314" t="s">
        <v>1168</v>
      </c>
      <c r="C314" t="s">
        <v>21</v>
      </c>
      <c r="E314" t="s">
        <v>1483</v>
      </c>
      <c r="I314" t="s">
        <v>1484</v>
      </c>
      <c r="J314" t="s">
        <v>1490</v>
      </c>
      <c r="L314" t="s">
        <v>1491</v>
      </c>
      <c r="M314" t="s">
        <v>1487</v>
      </c>
      <c r="O314" t="s">
        <v>55</v>
      </c>
      <c r="Q314" t="s">
        <v>1492</v>
      </c>
      <c r="T314" t="s">
        <v>63</v>
      </c>
      <c r="V314" t="s">
        <v>1175</v>
      </c>
      <c r="W314" t="s">
        <v>1176</v>
      </c>
      <c r="X314" t="s">
        <v>1177</v>
      </c>
      <c r="Y314" t="s">
        <v>1493</v>
      </c>
      <c r="Z314" t="s">
        <v>15800</v>
      </c>
    </row>
    <row r="315" spans="1:26" x14ac:dyDescent="0.25">
      <c r="A315" t="s">
        <v>16</v>
      </c>
      <c r="B315" t="s">
        <v>1168</v>
      </c>
      <c r="C315" t="s">
        <v>21</v>
      </c>
      <c r="E315" t="s">
        <v>1483</v>
      </c>
      <c r="I315" t="s">
        <v>1484</v>
      </c>
      <c r="J315" t="s">
        <v>1490</v>
      </c>
      <c r="L315" t="s">
        <v>14274</v>
      </c>
      <c r="M315" t="s">
        <v>1369</v>
      </c>
      <c r="O315" t="s">
        <v>55</v>
      </c>
      <c r="Q315" t="s">
        <v>14275</v>
      </c>
      <c r="T315" t="s">
        <v>63</v>
      </c>
      <c r="V315" t="s">
        <v>1175</v>
      </c>
      <c r="W315" t="s">
        <v>1176</v>
      </c>
      <c r="X315" t="s">
        <v>1177</v>
      </c>
      <c r="Y315" t="s">
        <v>14276</v>
      </c>
      <c r="Z315" t="s">
        <v>15801</v>
      </c>
    </row>
    <row r="316" spans="1:26" x14ac:dyDescent="0.25">
      <c r="A316" t="s">
        <v>16</v>
      </c>
      <c r="B316" t="s">
        <v>1168</v>
      </c>
      <c r="C316" t="s">
        <v>21</v>
      </c>
      <c r="E316" t="s">
        <v>1483</v>
      </c>
      <c r="I316" t="s">
        <v>1484</v>
      </c>
      <c r="J316" t="s">
        <v>14277</v>
      </c>
      <c r="L316" t="s">
        <v>2134</v>
      </c>
      <c r="M316" t="s">
        <v>1173</v>
      </c>
      <c r="O316" t="s">
        <v>55</v>
      </c>
      <c r="Q316" t="s">
        <v>14278</v>
      </c>
      <c r="T316" t="s">
        <v>63</v>
      </c>
      <c r="V316" t="s">
        <v>1175</v>
      </c>
      <c r="W316" t="s">
        <v>1176</v>
      </c>
      <c r="X316" t="s">
        <v>1177</v>
      </c>
      <c r="Y316" t="s">
        <v>14279</v>
      </c>
      <c r="Z316" t="s">
        <v>15802</v>
      </c>
    </row>
    <row r="317" spans="1:26" x14ac:dyDescent="0.25">
      <c r="A317" t="s">
        <v>16</v>
      </c>
      <c r="B317" t="s">
        <v>1168</v>
      </c>
      <c r="C317" t="s">
        <v>21</v>
      </c>
      <c r="E317" t="s">
        <v>1169</v>
      </c>
      <c r="I317" t="s">
        <v>1170</v>
      </c>
      <c r="J317" t="s">
        <v>1171</v>
      </c>
      <c r="L317" t="s">
        <v>1172</v>
      </c>
      <c r="M317" t="s">
        <v>1173</v>
      </c>
      <c r="O317" t="s">
        <v>55</v>
      </c>
      <c r="Q317" t="s">
        <v>1174</v>
      </c>
      <c r="T317" t="s">
        <v>63</v>
      </c>
      <c r="V317" t="s">
        <v>1175</v>
      </c>
      <c r="W317" t="s">
        <v>1176</v>
      </c>
      <c r="X317" t="s">
        <v>1177</v>
      </c>
      <c r="Y317" t="s">
        <v>1178</v>
      </c>
      <c r="Z317" t="s">
        <v>15803</v>
      </c>
    </row>
    <row r="318" spans="1:26" x14ac:dyDescent="0.25">
      <c r="A318" t="s">
        <v>16</v>
      </c>
      <c r="B318" t="s">
        <v>1168</v>
      </c>
      <c r="C318" t="s">
        <v>21</v>
      </c>
      <c r="E318" t="s">
        <v>1169</v>
      </c>
      <c r="I318" t="s">
        <v>1170</v>
      </c>
      <c r="J318" t="s">
        <v>13863</v>
      </c>
      <c r="L318" t="s">
        <v>13864</v>
      </c>
      <c r="M318" t="s">
        <v>13865</v>
      </c>
      <c r="O318" t="s">
        <v>55</v>
      </c>
      <c r="Q318" t="s">
        <v>13866</v>
      </c>
      <c r="T318" t="s">
        <v>63</v>
      </c>
      <c r="V318" t="s">
        <v>1175</v>
      </c>
      <c r="W318" t="s">
        <v>1176</v>
      </c>
      <c r="X318" t="s">
        <v>1177</v>
      </c>
      <c r="Y318" t="s">
        <v>13867</v>
      </c>
      <c r="Z318" t="s">
        <v>15804</v>
      </c>
    </row>
    <row r="319" spans="1:26" x14ac:dyDescent="0.25">
      <c r="A319" t="s">
        <v>16</v>
      </c>
      <c r="B319" t="s">
        <v>1168</v>
      </c>
      <c r="C319" t="s">
        <v>21</v>
      </c>
      <c r="E319" t="s">
        <v>1169</v>
      </c>
      <c r="I319" t="s">
        <v>1170</v>
      </c>
      <c r="J319" t="s">
        <v>13859</v>
      </c>
      <c r="L319" t="s">
        <v>13860</v>
      </c>
      <c r="M319" t="s">
        <v>1369</v>
      </c>
      <c r="O319" t="s">
        <v>55</v>
      </c>
      <c r="Q319" t="s">
        <v>13861</v>
      </c>
      <c r="S319" t="s">
        <v>1306</v>
      </c>
      <c r="T319" t="s">
        <v>63</v>
      </c>
      <c r="V319" t="s">
        <v>1175</v>
      </c>
      <c r="W319" t="s">
        <v>1176</v>
      </c>
      <c r="X319" t="s">
        <v>1177</v>
      </c>
      <c r="Y319" t="s">
        <v>13862</v>
      </c>
      <c r="Z319" t="s">
        <v>15805</v>
      </c>
    </row>
    <row r="320" spans="1:26" x14ac:dyDescent="0.25">
      <c r="A320" t="s">
        <v>16</v>
      </c>
      <c r="B320" t="s">
        <v>1168</v>
      </c>
      <c r="C320" t="s">
        <v>21</v>
      </c>
      <c r="E320" t="s">
        <v>1435</v>
      </c>
      <c r="I320" t="s">
        <v>14138</v>
      </c>
      <c r="J320" t="s">
        <v>14139</v>
      </c>
      <c r="L320" t="s">
        <v>1202</v>
      </c>
      <c r="M320" t="s">
        <v>13798</v>
      </c>
      <c r="O320" t="s">
        <v>55</v>
      </c>
      <c r="Q320" t="s">
        <v>14140</v>
      </c>
      <c r="T320" t="s">
        <v>63</v>
      </c>
      <c r="U320" t="s">
        <v>534</v>
      </c>
      <c r="V320" t="s">
        <v>1175</v>
      </c>
      <c r="W320" t="s">
        <v>1176</v>
      </c>
      <c r="X320" t="s">
        <v>1177</v>
      </c>
      <c r="Y320" t="s">
        <v>14141</v>
      </c>
      <c r="Z320" t="s">
        <v>15806</v>
      </c>
    </row>
    <row r="321" spans="1:26" x14ac:dyDescent="0.25">
      <c r="A321" t="s">
        <v>16</v>
      </c>
      <c r="B321" t="s">
        <v>1168</v>
      </c>
      <c r="C321" t="s">
        <v>21</v>
      </c>
      <c r="E321" t="s">
        <v>1435</v>
      </c>
      <c r="I321" t="s">
        <v>1436</v>
      </c>
      <c r="J321" t="s">
        <v>14142</v>
      </c>
      <c r="L321" t="s">
        <v>14143</v>
      </c>
      <c r="M321" t="s">
        <v>14144</v>
      </c>
      <c r="O321" t="s">
        <v>55</v>
      </c>
      <c r="Q321" t="s">
        <v>14145</v>
      </c>
      <c r="T321" t="s">
        <v>63</v>
      </c>
      <c r="U321" t="s">
        <v>534</v>
      </c>
      <c r="V321" t="s">
        <v>1453</v>
      </c>
      <c r="W321" t="s">
        <v>1176</v>
      </c>
      <c r="X321" t="s">
        <v>1177</v>
      </c>
      <c r="Y321" t="s">
        <v>14147</v>
      </c>
      <c r="Z321" t="s">
        <v>15807</v>
      </c>
    </row>
    <row r="322" spans="1:26" x14ac:dyDescent="0.25">
      <c r="A322" t="s">
        <v>16</v>
      </c>
      <c r="B322" t="s">
        <v>1168</v>
      </c>
      <c r="C322" t="s">
        <v>21</v>
      </c>
      <c r="E322" t="s">
        <v>1435</v>
      </c>
      <c r="I322" t="s">
        <v>1436</v>
      </c>
      <c r="J322" t="s">
        <v>14148</v>
      </c>
      <c r="L322" t="s">
        <v>14153</v>
      </c>
      <c r="M322" t="s">
        <v>1173</v>
      </c>
      <c r="O322" t="s">
        <v>55</v>
      </c>
      <c r="Q322" t="s">
        <v>14154</v>
      </c>
      <c r="S322" t="s">
        <v>1306</v>
      </c>
      <c r="T322" t="s">
        <v>63</v>
      </c>
      <c r="U322" t="s">
        <v>534</v>
      </c>
      <c r="V322" t="s">
        <v>1175</v>
      </c>
      <c r="W322" t="s">
        <v>1176</v>
      </c>
      <c r="X322" t="s">
        <v>1177</v>
      </c>
      <c r="Y322" t="s">
        <v>14155</v>
      </c>
      <c r="Z322" t="s">
        <v>15808</v>
      </c>
    </row>
    <row r="323" spans="1:26" x14ac:dyDescent="0.25">
      <c r="A323" t="s">
        <v>16</v>
      </c>
      <c r="B323" t="s">
        <v>1168</v>
      </c>
      <c r="C323" t="s">
        <v>21</v>
      </c>
      <c r="E323" t="s">
        <v>1435</v>
      </c>
      <c r="I323" t="s">
        <v>1436</v>
      </c>
      <c r="J323" t="s">
        <v>14148</v>
      </c>
      <c r="L323" t="s">
        <v>14149</v>
      </c>
      <c r="M323" t="s">
        <v>14150</v>
      </c>
      <c r="O323" t="s">
        <v>55</v>
      </c>
      <c r="Q323" t="s">
        <v>14151</v>
      </c>
      <c r="T323" t="s">
        <v>63</v>
      </c>
      <c r="U323" t="s">
        <v>534</v>
      </c>
      <c r="V323" t="s">
        <v>1175</v>
      </c>
      <c r="W323" t="s">
        <v>1176</v>
      </c>
      <c r="X323" t="s">
        <v>1177</v>
      </c>
      <c r="Y323" t="s">
        <v>14152</v>
      </c>
      <c r="Z323" t="s">
        <v>15809</v>
      </c>
    </row>
    <row r="324" spans="1:26" x14ac:dyDescent="0.25">
      <c r="A324" t="s">
        <v>16</v>
      </c>
      <c r="B324" t="s">
        <v>1168</v>
      </c>
      <c r="C324" t="s">
        <v>21</v>
      </c>
      <c r="E324" t="s">
        <v>1435</v>
      </c>
      <c r="I324" t="s">
        <v>1436</v>
      </c>
      <c r="J324" t="s">
        <v>1437</v>
      </c>
      <c r="L324" t="s">
        <v>1326</v>
      </c>
      <c r="M324" t="s">
        <v>1304</v>
      </c>
      <c r="O324" t="s">
        <v>55</v>
      </c>
      <c r="Q324" t="s">
        <v>1438</v>
      </c>
      <c r="T324" t="s">
        <v>63</v>
      </c>
      <c r="U324" t="s">
        <v>534</v>
      </c>
      <c r="V324" t="s">
        <v>1175</v>
      </c>
      <c r="W324" t="s">
        <v>1176</v>
      </c>
      <c r="X324" t="s">
        <v>1177</v>
      </c>
      <c r="Y324" t="s">
        <v>1439</v>
      </c>
      <c r="Z324" t="s">
        <v>15810</v>
      </c>
    </row>
    <row r="325" spans="1:26" x14ac:dyDescent="0.25">
      <c r="A325" t="s">
        <v>16</v>
      </c>
      <c r="B325" t="s">
        <v>1168</v>
      </c>
      <c r="C325" t="s">
        <v>21</v>
      </c>
      <c r="E325" t="s">
        <v>1435</v>
      </c>
      <c r="I325" t="s">
        <v>1436</v>
      </c>
      <c r="J325" t="s">
        <v>14160</v>
      </c>
      <c r="L325" t="s">
        <v>14161</v>
      </c>
      <c r="M325" t="s">
        <v>14162</v>
      </c>
      <c r="O325" t="s">
        <v>55</v>
      </c>
      <c r="Q325" t="s">
        <v>14163</v>
      </c>
      <c r="T325" t="s">
        <v>63</v>
      </c>
      <c r="U325" t="s">
        <v>534</v>
      </c>
      <c r="V325" t="s">
        <v>1175</v>
      </c>
      <c r="W325" t="s">
        <v>1176</v>
      </c>
      <c r="X325" t="s">
        <v>1177</v>
      </c>
      <c r="Y325" t="s">
        <v>14164</v>
      </c>
      <c r="Z325" t="s">
        <v>15811</v>
      </c>
    </row>
    <row r="326" spans="1:26" x14ac:dyDescent="0.25">
      <c r="A326" t="s">
        <v>16</v>
      </c>
      <c r="B326" t="s">
        <v>1168</v>
      </c>
      <c r="C326" t="s">
        <v>21</v>
      </c>
      <c r="E326" t="s">
        <v>1435</v>
      </c>
      <c r="I326" t="s">
        <v>1436</v>
      </c>
      <c r="J326" t="s">
        <v>14165</v>
      </c>
      <c r="L326" t="s">
        <v>14166</v>
      </c>
      <c r="M326" t="s">
        <v>14167</v>
      </c>
      <c r="O326" t="s">
        <v>55</v>
      </c>
      <c r="Q326" t="s">
        <v>14168</v>
      </c>
      <c r="T326" t="s">
        <v>63</v>
      </c>
      <c r="U326" t="s">
        <v>534</v>
      </c>
      <c r="V326" t="s">
        <v>1453</v>
      </c>
      <c r="W326" t="s">
        <v>1176</v>
      </c>
      <c r="X326" t="s">
        <v>1177</v>
      </c>
      <c r="Y326" t="s">
        <v>14169</v>
      </c>
      <c r="Z326" t="s">
        <v>15812</v>
      </c>
    </row>
    <row r="327" spans="1:26" x14ac:dyDescent="0.25">
      <c r="A327" t="s">
        <v>16</v>
      </c>
      <c r="B327" t="s">
        <v>1168</v>
      </c>
      <c r="C327" t="s">
        <v>21</v>
      </c>
      <c r="E327" t="s">
        <v>1435</v>
      </c>
      <c r="I327" t="s">
        <v>1436</v>
      </c>
      <c r="J327" t="s">
        <v>14170</v>
      </c>
      <c r="L327" t="s">
        <v>14171</v>
      </c>
      <c r="M327" t="s">
        <v>1207</v>
      </c>
      <c r="O327" t="s">
        <v>55</v>
      </c>
      <c r="Q327" t="s">
        <v>14172</v>
      </c>
      <c r="T327" t="s">
        <v>63</v>
      </c>
      <c r="U327" t="s">
        <v>534</v>
      </c>
      <c r="V327" t="s">
        <v>1175</v>
      </c>
      <c r="W327" t="s">
        <v>1176</v>
      </c>
      <c r="X327" t="s">
        <v>1177</v>
      </c>
      <c r="Y327" t="s">
        <v>14173</v>
      </c>
      <c r="Z327" t="s">
        <v>15813</v>
      </c>
    </row>
    <row r="328" spans="1:26" x14ac:dyDescent="0.25">
      <c r="A328" t="s">
        <v>16</v>
      </c>
      <c r="B328" t="s">
        <v>1168</v>
      </c>
      <c r="C328" t="s">
        <v>21</v>
      </c>
      <c r="E328" t="s">
        <v>1435</v>
      </c>
      <c r="I328" t="s">
        <v>1436</v>
      </c>
      <c r="J328" t="s">
        <v>14178</v>
      </c>
      <c r="L328" t="s">
        <v>14179</v>
      </c>
      <c r="M328" t="s">
        <v>1173</v>
      </c>
      <c r="O328" t="s">
        <v>55</v>
      </c>
      <c r="Q328" t="s">
        <v>14180</v>
      </c>
      <c r="T328" t="s">
        <v>63</v>
      </c>
      <c r="U328" t="s">
        <v>534</v>
      </c>
      <c r="V328" t="s">
        <v>1175</v>
      </c>
      <c r="W328" t="s">
        <v>1176</v>
      </c>
      <c r="X328" t="s">
        <v>1177</v>
      </c>
      <c r="Y328" t="s">
        <v>14181</v>
      </c>
      <c r="Z328" t="s">
        <v>15814</v>
      </c>
    </row>
    <row r="329" spans="1:26" x14ac:dyDescent="0.25">
      <c r="A329" t="s">
        <v>16</v>
      </c>
      <c r="B329" t="s">
        <v>1168</v>
      </c>
      <c r="C329" t="s">
        <v>21</v>
      </c>
      <c r="E329" t="s">
        <v>1435</v>
      </c>
      <c r="I329" t="s">
        <v>1436</v>
      </c>
      <c r="J329" t="s">
        <v>14178</v>
      </c>
      <c r="L329" t="s">
        <v>14182</v>
      </c>
      <c r="M329" t="s">
        <v>14183</v>
      </c>
      <c r="O329" t="s">
        <v>55</v>
      </c>
      <c r="Q329" t="s">
        <v>14184</v>
      </c>
      <c r="S329" t="s">
        <v>1306</v>
      </c>
      <c r="T329" t="s">
        <v>63</v>
      </c>
      <c r="U329" t="s">
        <v>534</v>
      </c>
      <c r="V329" t="s">
        <v>1175</v>
      </c>
      <c r="W329" t="s">
        <v>1176</v>
      </c>
      <c r="X329" t="s">
        <v>1177</v>
      </c>
      <c r="Y329" t="s">
        <v>14185</v>
      </c>
      <c r="Z329" t="s">
        <v>15815</v>
      </c>
    </row>
    <row r="330" spans="1:26" x14ac:dyDescent="0.25">
      <c r="A330" t="s">
        <v>16</v>
      </c>
      <c r="B330" t="s">
        <v>1168</v>
      </c>
      <c r="C330" t="s">
        <v>21</v>
      </c>
      <c r="E330" t="s">
        <v>1435</v>
      </c>
      <c r="I330" t="s">
        <v>1436</v>
      </c>
      <c r="J330" t="s">
        <v>14186</v>
      </c>
      <c r="L330" t="s">
        <v>14187</v>
      </c>
      <c r="M330" t="s">
        <v>1304</v>
      </c>
      <c r="O330" t="s">
        <v>55</v>
      </c>
      <c r="Q330" t="s">
        <v>14188</v>
      </c>
      <c r="T330" t="s">
        <v>63</v>
      </c>
      <c r="U330" t="s">
        <v>534</v>
      </c>
      <c r="V330" t="s">
        <v>1175</v>
      </c>
      <c r="W330" t="s">
        <v>1176</v>
      </c>
      <c r="X330" t="s">
        <v>1177</v>
      </c>
      <c r="Y330" t="s">
        <v>14189</v>
      </c>
      <c r="Z330" t="s">
        <v>15816</v>
      </c>
    </row>
    <row r="331" spans="1:26" x14ac:dyDescent="0.25">
      <c r="A331" t="s">
        <v>16</v>
      </c>
      <c r="B331" t="s">
        <v>1168</v>
      </c>
      <c r="C331" t="s">
        <v>1709</v>
      </c>
      <c r="E331" t="s">
        <v>14988</v>
      </c>
      <c r="I331" t="s">
        <v>14989</v>
      </c>
      <c r="J331" t="s">
        <v>14990</v>
      </c>
      <c r="L331" t="s">
        <v>11112</v>
      </c>
      <c r="M331" t="s">
        <v>14991</v>
      </c>
      <c r="O331" t="s">
        <v>55</v>
      </c>
      <c r="Q331" t="s">
        <v>14992</v>
      </c>
      <c r="T331" t="s">
        <v>63</v>
      </c>
      <c r="W331" t="s">
        <v>1716</v>
      </c>
      <c r="X331" t="s">
        <v>1717</v>
      </c>
      <c r="Y331" t="s">
        <v>14993</v>
      </c>
      <c r="Z331" t="s">
        <v>15817</v>
      </c>
    </row>
    <row r="332" spans="1:26" x14ac:dyDescent="0.25">
      <c r="A332" t="s">
        <v>16</v>
      </c>
      <c r="B332" t="s">
        <v>1168</v>
      </c>
      <c r="C332" t="s">
        <v>1709</v>
      </c>
      <c r="E332" t="s">
        <v>15000</v>
      </c>
      <c r="I332" t="s">
        <v>15001</v>
      </c>
      <c r="J332" t="s">
        <v>15006</v>
      </c>
      <c r="L332" t="s">
        <v>15007</v>
      </c>
      <c r="M332" t="s">
        <v>15008</v>
      </c>
      <c r="O332" t="s">
        <v>55</v>
      </c>
      <c r="Q332" t="s">
        <v>15009</v>
      </c>
      <c r="S332" t="s">
        <v>557</v>
      </c>
      <c r="T332" t="s">
        <v>63</v>
      </c>
      <c r="W332" t="s">
        <v>1716</v>
      </c>
      <c r="X332" t="s">
        <v>1717</v>
      </c>
      <c r="Y332" t="s">
        <v>15010</v>
      </c>
      <c r="Z332" t="s">
        <v>15818</v>
      </c>
    </row>
    <row r="333" spans="1:26" x14ac:dyDescent="0.25">
      <c r="A333" t="s">
        <v>16</v>
      </c>
      <c r="B333" t="s">
        <v>1168</v>
      </c>
      <c r="C333" t="s">
        <v>1709</v>
      </c>
      <c r="E333" t="s">
        <v>15000</v>
      </c>
      <c r="I333" t="s">
        <v>15001</v>
      </c>
      <c r="J333" t="s">
        <v>15011</v>
      </c>
      <c r="L333" t="s">
        <v>15012</v>
      </c>
      <c r="M333" t="s">
        <v>15013</v>
      </c>
      <c r="O333" t="s">
        <v>55</v>
      </c>
      <c r="Q333" t="s">
        <v>15014</v>
      </c>
      <c r="S333" t="s">
        <v>1306</v>
      </c>
      <c r="T333" t="s">
        <v>1421</v>
      </c>
      <c r="V333" t="s">
        <v>112</v>
      </c>
      <c r="W333" t="s">
        <v>1716</v>
      </c>
      <c r="X333" t="s">
        <v>1717</v>
      </c>
      <c r="Y333" t="s">
        <v>15015</v>
      </c>
      <c r="Z333" t="s">
        <v>15819</v>
      </c>
    </row>
    <row r="334" spans="1:26" x14ac:dyDescent="0.25">
      <c r="A334" t="s">
        <v>16</v>
      </c>
      <c r="B334" t="s">
        <v>1168</v>
      </c>
      <c r="C334" t="s">
        <v>1709</v>
      </c>
      <c r="E334" t="s">
        <v>15000</v>
      </c>
      <c r="I334" t="s">
        <v>15027</v>
      </c>
      <c r="J334" t="s">
        <v>15028</v>
      </c>
      <c r="L334" t="s">
        <v>15029</v>
      </c>
      <c r="M334" t="s">
        <v>1173</v>
      </c>
      <c r="O334" t="s">
        <v>55</v>
      </c>
      <c r="Q334" t="s">
        <v>15030</v>
      </c>
      <c r="S334" t="s">
        <v>1420</v>
      </c>
      <c r="T334" t="s">
        <v>63</v>
      </c>
      <c r="W334" t="s">
        <v>1716</v>
      </c>
      <c r="X334" t="s">
        <v>1717</v>
      </c>
      <c r="Y334" t="s">
        <v>15031</v>
      </c>
      <c r="Z334" t="s">
        <v>15820</v>
      </c>
    </row>
    <row r="335" spans="1:26" x14ac:dyDescent="0.25">
      <c r="A335" t="s">
        <v>16</v>
      </c>
      <c r="B335" t="s">
        <v>1168</v>
      </c>
      <c r="C335" t="s">
        <v>1709</v>
      </c>
      <c r="E335" t="s">
        <v>1710</v>
      </c>
      <c r="F335" t="s">
        <v>1719</v>
      </c>
      <c r="I335" t="s">
        <v>1720</v>
      </c>
      <c r="J335" t="s">
        <v>15194</v>
      </c>
      <c r="L335" t="s">
        <v>1822</v>
      </c>
      <c r="M335" t="s">
        <v>1194</v>
      </c>
      <c r="O335" t="s">
        <v>55</v>
      </c>
      <c r="Q335" t="s">
        <v>15199</v>
      </c>
      <c r="T335" t="s">
        <v>63</v>
      </c>
      <c r="W335" t="s">
        <v>1716</v>
      </c>
      <c r="X335" t="s">
        <v>1717</v>
      </c>
      <c r="Y335" t="s">
        <v>15200</v>
      </c>
      <c r="Z335" t="s">
        <v>15821</v>
      </c>
    </row>
    <row r="336" spans="1:26" x14ac:dyDescent="0.25">
      <c r="A336" t="s">
        <v>16</v>
      </c>
      <c r="B336" t="s">
        <v>1168</v>
      </c>
      <c r="C336" t="s">
        <v>1709</v>
      </c>
      <c r="E336" t="s">
        <v>1710</v>
      </c>
      <c r="F336" t="s">
        <v>1719</v>
      </c>
      <c r="I336" t="s">
        <v>1720</v>
      </c>
      <c r="J336" t="s">
        <v>15181</v>
      </c>
      <c r="L336" t="s">
        <v>14033</v>
      </c>
      <c r="M336" t="s">
        <v>15117</v>
      </c>
      <c r="O336" t="s">
        <v>55</v>
      </c>
      <c r="Q336" t="s">
        <v>15182</v>
      </c>
      <c r="T336" t="s">
        <v>63</v>
      </c>
      <c r="W336" t="s">
        <v>1716</v>
      </c>
      <c r="X336" t="s">
        <v>1717</v>
      </c>
      <c r="Y336" t="s">
        <v>15183</v>
      </c>
      <c r="Z336" t="s">
        <v>15822</v>
      </c>
    </row>
    <row r="337" spans="1:26" x14ac:dyDescent="0.25">
      <c r="A337" t="s">
        <v>16</v>
      </c>
      <c r="B337" t="s">
        <v>1168</v>
      </c>
      <c r="C337" t="s">
        <v>1709</v>
      </c>
      <c r="E337" t="s">
        <v>1710</v>
      </c>
      <c r="F337" t="s">
        <v>1719</v>
      </c>
      <c r="I337" t="s">
        <v>1720</v>
      </c>
      <c r="J337" t="s">
        <v>1721</v>
      </c>
      <c r="L337" t="s">
        <v>1722</v>
      </c>
      <c r="M337" t="s">
        <v>1723</v>
      </c>
      <c r="O337" t="s">
        <v>55</v>
      </c>
      <c r="Q337" t="s">
        <v>1724</v>
      </c>
      <c r="T337" t="s">
        <v>63</v>
      </c>
      <c r="W337" t="s">
        <v>1716</v>
      </c>
      <c r="X337" t="s">
        <v>1717</v>
      </c>
      <c r="Y337" t="s">
        <v>1725</v>
      </c>
      <c r="Z337" t="s">
        <v>15823</v>
      </c>
    </row>
    <row r="338" spans="1:26" x14ac:dyDescent="0.25">
      <c r="A338" t="s">
        <v>16</v>
      </c>
      <c r="B338" t="s">
        <v>1168</v>
      </c>
      <c r="C338" t="s">
        <v>1709</v>
      </c>
      <c r="E338" t="s">
        <v>1710</v>
      </c>
      <c r="F338" t="s">
        <v>1719</v>
      </c>
      <c r="I338" t="s">
        <v>1720</v>
      </c>
      <c r="J338" t="s">
        <v>1726</v>
      </c>
      <c r="L338" t="s">
        <v>1689</v>
      </c>
      <c r="M338" t="s">
        <v>1723</v>
      </c>
      <c r="O338" t="s">
        <v>55</v>
      </c>
      <c r="Q338" t="s">
        <v>15824</v>
      </c>
      <c r="T338" t="s">
        <v>63</v>
      </c>
      <c r="W338" t="s">
        <v>1716</v>
      </c>
      <c r="X338" t="s">
        <v>1717</v>
      </c>
      <c r="Y338" t="s">
        <v>15825</v>
      </c>
      <c r="Z338" t="s">
        <v>15826</v>
      </c>
    </row>
    <row r="339" spans="1:26" x14ac:dyDescent="0.25">
      <c r="A339" t="s">
        <v>16</v>
      </c>
      <c r="B339" t="s">
        <v>1168</v>
      </c>
      <c r="C339" t="s">
        <v>1709</v>
      </c>
      <c r="E339" t="s">
        <v>1710</v>
      </c>
      <c r="F339" t="s">
        <v>1719</v>
      </c>
      <c r="I339" t="s">
        <v>1720</v>
      </c>
      <c r="J339" t="s">
        <v>15189</v>
      </c>
      <c r="L339" t="s">
        <v>15190</v>
      </c>
      <c r="M339" t="s">
        <v>15191</v>
      </c>
      <c r="O339" t="s">
        <v>55</v>
      </c>
      <c r="Q339" t="s">
        <v>15192</v>
      </c>
      <c r="T339" t="s">
        <v>63</v>
      </c>
      <c r="W339" t="s">
        <v>1716</v>
      </c>
      <c r="X339" t="s">
        <v>1717</v>
      </c>
      <c r="Y339" t="s">
        <v>15193</v>
      </c>
      <c r="Z339" t="s">
        <v>15827</v>
      </c>
    </row>
    <row r="340" spans="1:26" x14ac:dyDescent="0.25">
      <c r="A340" t="s">
        <v>16</v>
      </c>
      <c r="B340" t="s">
        <v>1168</v>
      </c>
      <c r="C340" t="s">
        <v>1709</v>
      </c>
      <c r="E340" t="s">
        <v>1710</v>
      </c>
      <c r="F340" t="s">
        <v>1719</v>
      </c>
      <c r="I340" t="s">
        <v>1720</v>
      </c>
      <c r="J340" t="s">
        <v>15201</v>
      </c>
      <c r="L340" t="s">
        <v>15206</v>
      </c>
      <c r="M340" t="s">
        <v>15207</v>
      </c>
      <c r="O340" t="s">
        <v>55</v>
      </c>
      <c r="Q340" t="s">
        <v>15208</v>
      </c>
      <c r="R340" t="s">
        <v>15828</v>
      </c>
      <c r="T340" t="s">
        <v>63</v>
      </c>
      <c r="W340" t="s">
        <v>1716</v>
      </c>
      <c r="X340" t="s">
        <v>1717</v>
      </c>
      <c r="Y340" t="s">
        <v>15209</v>
      </c>
      <c r="Z340" t="s">
        <v>15829</v>
      </c>
    </row>
    <row r="341" spans="1:26" x14ac:dyDescent="0.25">
      <c r="A341" t="s">
        <v>16</v>
      </c>
      <c r="B341" t="s">
        <v>1168</v>
      </c>
      <c r="C341" t="s">
        <v>1709</v>
      </c>
      <c r="E341" t="s">
        <v>1710</v>
      </c>
      <c r="F341" t="s">
        <v>1711</v>
      </c>
      <c r="I341" t="s">
        <v>15231</v>
      </c>
      <c r="J341" t="s">
        <v>15256</v>
      </c>
      <c r="L341" t="s">
        <v>3354</v>
      </c>
      <c r="M341" t="s">
        <v>15257</v>
      </c>
      <c r="O341" t="s">
        <v>55</v>
      </c>
      <c r="Q341" t="s">
        <v>15258</v>
      </c>
      <c r="T341" t="s">
        <v>63</v>
      </c>
      <c r="W341" t="s">
        <v>1716</v>
      </c>
      <c r="X341" t="s">
        <v>1717</v>
      </c>
      <c r="Y341" t="s">
        <v>15259</v>
      </c>
      <c r="Z341" t="s">
        <v>15830</v>
      </c>
    </row>
    <row r="342" spans="1:26" x14ac:dyDescent="0.25">
      <c r="A342" t="s">
        <v>16</v>
      </c>
      <c r="B342" t="s">
        <v>1168</v>
      </c>
      <c r="C342" t="s">
        <v>1709</v>
      </c>
      <c r="E342" t="s">
        <v>1710</v>
      </c>
      <c r="F342" t="s">
        <v>1711</v>
      </c>
      <c r="I342" t="s">
        <v>15231</v>
      </c>
      <c r="J342" t="s">
        <v>15243</v>
      </c>
      <c r="L342" t="s">
        <v>4615</v>
      </c>
      <c r="M342" t="s">
        <v>15175</v>
      </c>
      <c r="O342" t="s">
        <v>55</v>
      </c>
      <c r="Q342" t="s">
        <v>15248</v>
      </c>
      <c r="T342" t="s">
        <v>63</v>
      </c>
      <c r="W342" t="s">
        <v>1716</v>
      </c>
      <c r="X342" t="s">
        <v>1717</v>
      </c>
      <c r="Y342" t="s">
        <v>15249</v>
      </c>
      <c r="Z342" t="s">
        <v>15831</v>
      </c>
    </row>
    <row r="343" spans="1:26" x14ac:dyDescent="0.25">
      <c r="A343" t="s">
        <v>16</v>
      </c>
      <c r="B343" t="s">
        <v>1168</v>
      </c>
      <c r="C343" t="s">
        <v>1709</v>
      </c>
      <c r="E343" t="s">
        <v>1710</v>
      </c>
      <c r="F343" t="s">
        <v>1711</v>
      </c>
      <c r="I343" t="s">
        <v>15231</v>
      </c>
      <c r="J343" t="s">
        <v>15243</v>
      </c>
      <c r="L343" t="s">
        <v>15244</v>
      </c>
      <c r="M343" t="s">
        <v>15245</v>
      </c>
      <c r="O343" t="s">
        <v>55</v>
      </c>
      <c r="Q343" t="s">
        <v>15246</v>
      </c>
      <c r="T343" t="s">
        <v>63</v>
      </c>
      <c r="W343" t="s">
        <v>1716</v>
      </c>
      <c r="X343" t="s">
        <v>1717</v>
      </c>
      <c r="Y343" t="s">
        <v>15247</v>
      </c>
      <c r="Z343" t="s">
        <v>15832</v>
      </c>
    </row>
    <row r="344" spans="1:26" x14ac:dyDescent="0.25">
      <c r="A344" t="s">
        <v>16</v>
      </c>
      <c r="B344" t="s">
        <v>1168</v>
      </c>
      <c r="C344" t="s">
        <v>1709</v>
      </c>
      <c r="E344" t="s">
        <v>1710</v>
      </c>
      <c r="F344" t="s">
        <v>1711</v>
      </c>
      <c r="I344" t="s">
        <v>15231</v>
      </c>
      <c r="J344" t="s">
        <v>15243</v>
      </c>
      <c r="L344" t="s">
        <v>14735</v>
      </c>
      <c r="M344" t="s">
        <v>15250</v>
      </c>
      <c r="O344" t="s">
        <v>55</v>
      </c>
      <c r="Q344" t="s">
        <v>15251</v>
      </c>
      <c r="T344" t="s">
        <v>63</v>
      </c>
      <c r="V344" t="s">
        <v>112</v>
      </c>
      <c r="W344" t="s">
        <v>1716</v>
      </c>
      <c r="X344" t="s">
        <v>1717</v>
      </c>
      <c r="Y344" t="s">
        <v>15252</v>
      </c>
      <c r="Z344" t="s">
        <v>15833</v>
      </c>
    </row>
    <row r="345" spans="1:26" x14ac:dyDescent="0.25">
      <c r="A345" t="s">
        <v>16</v>
      </c>
      <c r="B345" t="s">
        <v>1168</v>
      </c>
      <c r="C345" t="s">
        <v>1709</v>
      </c>
      <c r="E345" t="s">
        <v>1710</v>
      </c>
      <c r="F345" t="s">
        <v>1711</v>
      </c>
      <c r="I345" t="s">
        <v>15231</v>
      </c>
      <c r="J345" t="s">
        <v>15232</v>
      </c>
      <c r="L345" t="s">
        <v>13449</v>
      </c>
      <c r="M345" t="s">
        <v>15233</v>
      </c>
      <c r="O345" t="s">
        <v>55</v>
      </c>
      <c r="Q345" t="s">
        <v>15234</v>
      </c>
      <c r="T345" t="s">
        <v>63</v>
      </c>
      <c r="W345" t="s">
        <v>1716</v>
      </c>
      <c r="X345" t="s">
        <v>1717</v>
      </c>
      <c r="Y345" t="s">
        <v>15235</v>
      </c>
      <c r="Z345" t="s">
        <v>15834</v>
      </c>
    </row>
    <row r="346" spans="1:26" x14ac:dyDescent="0.25">
      <c r="A346" t="s">
        <v>16</v>
      </c>
      <c r="B346" t="s">
        <v>1168</v>
      </c>
      <c r="C346" t="s">
        <v>1709</v>
      </c>
      <c r="E346" t="s">
        <v>1710</v>
      </c>
      <c r="F346" t="s">
        <v>15268</v>
      </c>
      <c r="H346" t="s">
        <v>15269</v>
      </c>
      <c r="I346" t="s">
        <v>15270</v>
      </c>
      <c r="J346" t="s">
        <v>15349</v>
      </c>
      <c r="L346" t="s">
        <v>15350</v>
      </c>
      <c r="M346" t="s">
        <v>15351</v>
      </c>
      <c r="O346" t="s">
        <v>55</v>
      </c>
      <c r="Q346" t="s">
        <v>15352</v>
      </c>
      <c r="T346" t="s">
        <v>63</v>
      </c>
      <c r="W346" t="s">
        <v>1716</v>
      </c>
      <c r="X346" t="s">
        <v>1717</v>
      </c>
      <c r="Y346" t="s">
        <v>15353</v>
      </c>
      <c r="Z346" t="s">
        <v>15835</v>
      </c>
    </row>
    <row r="347" spans="1:26" x14ac:dyDescent="0.25">
      <c r="A347" t="s">
        <v>16</v>
      </c>
      <c r="B347" t="s">
        <v>1168</v>
      </c>
      <c r="C347" t="s">
        <v>1709</v>
      </c>
      <c r="E347" t="s">
        <v>1710</v>
      </c>
      <c r="F347" t="s">
        <v>15268</v>
      </c>
      <c r="H347" t="s">
        <v>15269</v>
      </c>
      <c r="I347" t="s">
        <v>15270</v>
      </c>
      <c r="J347" t="s">
        <v>15349</v>
      </c>
      <c r="L347" t="s">
        <v>2176</v>
      </c>
      <c r="M347" t="s">
        <v>15175</v>
      </c>
      <c r="O347" t="s">
        <v>55</v>
      </c>
      <c r="Q347" t="s">
        <v>15354</v>
      </c>
      <c r="T347" t="s">
        <v>63</v>
      </c>
      <c r="W347" t="s">
        <v>1716</v>
      </c>
      <c r="X347" t="s">
        <v>1717</v>
      </c>
      <c r="Y347" t="s">
        <v>15355</v>
      </c>
      <c r="Z347" t="s">
        <v>15836</v>
      </c>
    </row>
    <row r="348" spans="1:26" x14ac:dyDescent="0.25">
      <c r="A348" t="s">
        <v>16</v>
      </c>
      <c r="B348" t="s">
        <v>1168</v>
      </c>
      <c r="C348" t="s">
        <v>1709</v>
      </c>
      <c r="E348" t="s">
        <v>1710</v>
      </c>
      <c r="F348" t="s">
        <v>15268</v>
      </c>
      <c r="H348" t="s">
        <v>15269</v>
      </c>
      <c r="I348" t="s">
        <v>15270</v>
      </c>
      <c r="J348" t="s">
        <v>15349</v>
      </c>
      <c r="L348" t="s">
        <v>6821</v>
      </c>
      <c r="M348" t="s">
        <v>15207</v>
      </c>
      <c r="O348" t="s">
        <v>55</v>
      </c>
      <c r="Q348" t="s">
        <v>15837</v>
      </c>
      <c r="T348" t="s">
        <v>63</v>
      </c>
      <c r="W348" t="s">
        <v>1716</v>
      </c>
      <c r="X348" t="s">
        <v>1717</v>
      </c>
      <c r="Y348" t="s">
        <v>15838</v>
      </c>
      <c r="Z348" t="s">
        <v>15839</v>
      </c>
    </row>
    <row r="349" spans="1:26" x14ac:dyDescent="0.25">
      <c r="A349" t="s">
        <v>16</v>
      </c>
      <c r="B349" t="s">
        <v>1168</v>
      </c>
      <c r="C349" t="s">
        <v>1709</v>
      </c>
      <c r="E349" t="s">
        <v>1710</v>
      </c>
      <c r="F349" t="s">
        <v>15268</v>
      </c>
      <c r="H349" t="s">
        <v>15269</v>
      </c>
      <c r="I349" t="s">
        <v>15270</v>
      </c>
      <c r="J349" t="s">
        <v>15356</v>
      </c>
      <c r="L349" t="s">
        <v>4615</v>
      </c>
      <c r="M349" t="s">
        <v>15357</v>
      </c>
      <c r="O349" t="s">
        <v>55</v>
      </c>
      <c r="Q349" t="s">
        <v>15358</v>
      </c>
      <c r="W349" t="s">
        <v>1716</v>
      </c>
      <c r="X349" t="s">
        <v>1717</v>
      </c>
      <c r="Y349" t="s">
        <v>15359</v>
      </c>
      <c r="Z349" t="s">
        <v>15840</v>
      </c>
    </row>
    <row r="350" spans="1:26" x14ac:dyDescent="0.25">
      <c r="A350" t="s">
        <v>16</v>
      </c>
      <c r="B350" t="s">
        <v>1168</v>
      </c>
      <c r="C350" t="s">
        <v>1709</v>
      </c>
      <c r="E350" t="s">
        <v>1710</v>
      </c>
      <c r="F350" t="s">
        <v>15268</v>
      </c>
      <c r="H350" t="s">
        <v>15269</v>
      </c>
      <c r="I350" t="s">
        <v>15270</v>
      </c>
      <c r="J350" t="s">
        <v>15356</v>
      </c>
      <c r="L350" t="s">
        <v>15360</v>
      </c>
      <c r="M350" t="s">
        <v>15361</v>
      </c>
      <c r="O350" t="s">
        <v>55</v>
      </c>
      <c r="Q350" t="s">
        <v>15362</v>
      </c>
      <c r="T350" t="s">
        <v>63</v>
      </c>
      <c r="W350" t="s">
        <v>1716</v>
      </c>
      <c r="X350" t="s">
        <v>1717</v>
      </c>
      <c r="Y350" t="s">
        <v>15363</v>
      </c>
      <c r="Z350" t="s">
        <v>15841</v>
      </c>
    </row>
    <row r="351" spans="1:26" x14ac:dyDescent="0.25">
      <c r="A351" t="s">
        <v>16</v>
      </c>
      <c r="B351" t="s">
        <v>1168</v>
      </c>
      <c r="C351" t="s">
        <v>1709</v>
      </c>
      <c r="E351" t="s">
        <v>1710</v>
      </c>
      <c r="F351" t="s">
        <v>15268</v>
      </c>
      <c r="H351" t="s">
        <v>15269</v>
      </c>
      <c r="I351" t="s">
        <v>15270</v>
      </c>
      <c r="J351" t="s">
        <v>15307</v>
      </c>
      <c r="L351" t="s">
        <v>15308</v>
      </c>
      <c r="M351" t="s">
        <v>15207</v>
      </c>
      <c r="O351" t="s">
        <v>55</v>
      </c>
      <c r="Q351" t="s">
        <v>15309</v>
      </c>
      <c r="T351" t="s">
        <v>63</v>
      </c>
      <c r="W351" t="s">
        <v>1716</v>
      </c>
      <c r="X351" t="s">
        <v>1717</v>
      </c>
      <c r="Y351" t="s">
        <v>15310</v>
      </c>
      <c r="Z351" t="s">
        <v>15842</v>
      </c>
    </row>
    <row r="352" spans="1:26" x14ac:dyDescent="0.25">
      <c r="A352" t="s">
        <v>16</v>
      </c>
      <c r="B352" t="s">
        <v>1168</v>
      </c>
      <c r="C352" t="s">
        <v>1709</v>
      </c>
      <c r="E352" t="s">
        <v>1710</v>
      </c>
      <c r="F352" t="s">
        <v>15268</v>
      </c>
      <c r="H352" t="s">
        <v>15269</v>
      </c>
      <c r="I352" t="s">
        <v>15270</v>
      </c>
      <c r="J352" t="s">
        <v>15307</v>
      </c>
      <c r="L352" t="s">
        <v>9591</v>
      </c>
      <c r="M352" t="s">
        <v>15311</v>
      </c>
      <c r="O352" t="s">
        <v>55</v>
      </c>
      <c r="Q352" t="s">
        <v>15312</v>
      </c>
      <c r="T352" t="s">
        <v>63</v>
      </c>
      <c r="V352" t="s">
        <v>112</v>
      </c>
      <c r="W352" t="s">
        <v>1716</v>
      </c>
      <c r="X352" t="s">
        <v>1717</v>
      </c>
      <c r="Y352" t="s">
        <v>15313</v>
      </c>
      <c r="Z352" t="s">
        <v>15843</v>
      </c>
    </row>
    <row r="353" spans="1:26" x14ac:dyDescent="0.25">
      <c r="A353" t="s">
        <v>16</v>
      </c>
      <c r="B353" t="s">
        <v>1168</v>
      </c>
      <c r="C353" t="s">
        <v>1709</v>
      </c>
      <c r="E353" t="s">
        <v>1710</v>
      </c>
      <c r="F353" t="s">
        <v>15268</v>
      </c>
      <c r="H353" t="s">
        <v>15269</v>
      </c>
      <c r="I353" t="s">
        <v>15270</v>
      </c>
      <c r="J353" t="s">
        <v>15307</v>
      </c>
      <c r="L353" t="s">
        <v>15244</v>
      </c>
      <c r="M353" t="s">
        <v>15175</v>
      </c>
      <c r="O353" t="s">
        <v>55</v>
      </c>
      <c r="Q353" t="s">
        <v>15314</v>
      </c>
      <c r="T353" t="s">
        <v>63</v>
      </c>
      <c r="W353" t="s">
        <v>1716</v>
      </c>
      <c r="X353" t="s">
        <v>1717</v>
      </c>
      <c r="Y353" t="s">
        <v>15315</v>
      </c>
      <c r="Z353" t="s">
        <v>15844</v>
      </c>
    </row>
    <row r="354" spans="1:26" x14ac:dyDescent="0.25">
      <c r="A354" t="s">
        <v>16</v>
      </c>
      <c r="B354" t="s">
        <v>1168</v>
      </c>
      <c r="C354" t="s">
        <v>1709</v>
      </c>
      <c r="E354" t="s">
        <v>1710</v>
      </c>
      <c r="F354" t="s">
        <v>15268</v>
      </c>
      <c r="H354" t="s">
        <v>15269</v>
      </c>
      <c r="I354" t="s">
        <v>15270</v>
      </c>
      <c r="J354" t="s">
        <v>15307</v>
      </c>
      <c r="L354" t="s">
        <v>15324</v>
      </c>
      <c r="M354" t="s">
        <v>2158</v>
      </c>
      <c r="O354" t="s">
        <v>55</v>
      </c>
      <c r="Q354" t="s">
        <v>15325</v>
      </c>
      <c r="T354" t="s">
        <v>63</v>
      </c>
      <c r="W354" t="s">
        <v>1716</v>
      </c>
      <c r="X354" t="s">
        <v>1717</v>
      </c>
      <c r="Y354" t="s">
        <v>15326</v>
      </c>
      <c r="Z354" t="s">
        <v>15845</v>
      </c>
    </row>
    <row r="355" spans="1:26" x14ac:dyDescent="0.25">
      <c r="A355" t="s">
        <v>16</v>
      </c>
      <c r="B355" t="s">
        <v>1168</v>
      </c>
      <c r="C355" t="s">
        <v>1709</v>
      </c>
      <c r="E355" t="s">
        <v>1710</v>
      </c>
      <c r="F355" t="s">
        <v>15268</v>
      </c>
      <c r="H355" t="s">
        <v>15269</v>
      </c>
      <c r="I355" t="s">
        <v>15270</v>
      </c>
      <c r="J355" t="s">
        <v>15307</v>
      </c>
      <c r="L355" t="s">
        <v>15330</v>
      </c>
      <c r="M355" t="s">
        <v>15331</v>
      </c>
      <c r="O355" t="s">
        <v>55</v>
      </c>
      <c r="Q355" t="s">
        <v>15332</v>
      </c>
      <c r="T355" t="s">
        <v>63</v>
      </c>
      <c r="W355" t="s">
        <v>1716</v>
      </c>
      <c r="X355" t="s">
        <v>1717</v>
      </c>
      <c r="Y355" t="s">
        <v>15333</v>
      </c>
      <c r="Z355" t="s">
        <v>15846</v>
      </c>
    </row>
    <row r="356" spans="1:26" x14ac:dyDescent="0.25">
      <c r="A356" t="s">
        <v>16</v>
      </c>
      <c r="B356" t="s">
        <v>1168</v>
      </c>
      <c r="C356" t="s">
        <v>1709</v>
      </c>
      <c r="E356" t="s">
        <v>1710</v>
      </c>
      <c r="F356" t="s">
        <v>15268</v>
      </c>
      <c r="H356" t="s">
        <v>15269</v>
      </c>
      <c r="I356" t="s">
        <v>15270</v>
      </c>
      <c r="J356" t="s">
        <v>15307</v>
      </c>
      <c r="L356" t="s">
        <v>15342</v>
      </c>
      <c r="M356" t="s">
        <v>15311</v>
      </c>
      <c r="O356" t="s">
        <v>55</v>
      </c>
      <c r="Q356" t="s">
        <v>15343</v>
      </c>
      <c r="T356" t="s">
        <v>63</v>
      </c>
      <c r="W356" t="s">
        <v>1716</v>
      </c>
      <c r="X356" t="s">
        <v>1717</v>
      </c>
      <c r="Y356" t="s">
        <v>15344</v>
      </c>
      <c r="Z356" t="s">
        <v>15847</v>
      </c>
    </row>
    <row r="357" spans="1:26" x14ac:dyDescent="0.25">
      <c r="A357" t="s">
        <v>16</v>
      </c>
      <c r="B357" t="s">
        <v>1168</v>
      </c>
      <c r="C357" t="s">
        <v>1709</v>
      </c>
      <c r="E357" t="s">
        <v>1710</v>
      </c>
      <c r="F357" t="s">
        <v>15268</v>
      </c>
      <c r="H357" t="s">
        <v>15269</v>
      </c>
      <c r="I357" t="s">
        <v>15270</v>
      </c>
      <c r="J357" t="s">
        <v>15283</v>
      </c>
      <c r="L357" t="s">
        <v>2686</v>
      </c>
      <c r="M357" t="s">
        <v>15257</v>
      </c>
      <c r="O357" t="s">
        <v>55</v>
      </c>
      <c r="Q357" t="s">
        <v>15291</v>
      </c>
      <c r="T357" t="s">
        <v>63</v>
      </c>
      <c r="W357" t="s">
        <v>1716</v>
      </c>
      <c r="X357" t="s">
        <v>1717</v>
      </c>
      <c r="Y357" t="s">
        <v>15292</v>
      </c>
      <c r="Z357" t="s">
        <v>15848</v>
      </c>
    </row>
    <row r="358" spans="1:26" x14ac:dyDescent="0.25">
      <c r="A358" t="s">
        <v>16</v>
      </c>
      <c r="B358" t="s">
        <v>1168</v>
      </c>
      <c r="C358" t="s">
        <v>1709</v>
      </c>
      <c r="E358" t="s">
        <v>1710</v>
      </c>
      <c r="F358" t="s">
        <v>15268</v>
      </c>
      <c r="H358" t="s">
        <v>15269</v>
      </c>
      <c r="I358" t="s">
        <v>15270</v>
      </c>
      <c r="J358" t="s">
        <v>15283</v>
      </c>
      <c r="L358" t="s">
        <v>12598</v>
      </c>
      <c r="M358" t="s">
        <v>15257</v>
      </c>
      <c r="O358" t="s">
        <v>55</v>
      </c>
      <c r="Q358" t="s">
        <v>15293</v>
      </c>
      <c r="T358" t="s">
        <v>63</v>
      </c>
      <c r="W358" t="s">
        <v>1716</v>
      </c>
      <c r="X358" t="s">
        <v>1717</v>
      </c>
      <c r="Y358" t="s">
        <v>15294</v>
      </c>
      <c r="Z358" t="s">
        <v>15849</v>
      </c>
    </row>
    <row r="359" spans="1:26" x14ac:dyDescent="0.25">
      <c r="A359" t="s">
        <v>16</v>
      </c>
      <c r="B359" t="s">
        <v>1168</v>
      </c>
      <c r="C359" t="s">
        <v>1709</v>
      </c>
      <c r="E359" t="s">
        <v>1710</v>
      </c>
      <c r="F359" t="s">
        <v>15268</v>
      </c>
      <c r="H359" t="s">
        <v>15269</v>
      </c>
      <c r="I359" t="s">
        <v>15270</v>
      </c>
      <c r="J359" t="s">
        <v>15295</v>
      </c>
      <c r="L359" t="s">
        <v>7476</v>
      </c>
      <c r="M359" t="s">
        <v>15296</v>
      </c>
      <c r="O359" t="s">
        <v>55</v>
      </c>
      <c r="Q359" t="s">
        <v>15297</v>
      </c>
      <c r="T359" t="s">
        <v>63</v>
      </c>
      <c r="W359" t="s">
        <v>1716</v>
      </c>
      <c r="X359" t="s">
        <v>1717</v>
      </c>
      <c r="Y359" t="s">
        <v>15298</v>
      </c>
      <c r="Z359" t="s">
        <v>15850</v>
      </c>
    </row>
    <row r="360" spans="1:26" x14ac:dyDescent="0.25">
      <c r="A360" t="s">
        <v>16</v>
      </c>
      <c r="B360" t="s">
        <v>1168</v>
      </c>
      <c r="C360" t="s">
        <v>1709</v>
      </c>
      <c r="E360" t="s">
        <v>1710</v>
      </c>
      <c r="F360" t="s">
        <v>15268</v>
      </c>
      <c r="H360" t="s">
        <v>15269</v>
      </c>
      <c r="I360" t="s">
        <v>15270</v>
      </c>
      <c r="J360" t="s">
        <v>15295</v>
      </c>
      <c r="L360" t="s">
        <v>15299</v>
      </c>
      <c r="M360" t="s">
        <v>15300</v>
      </c>
      <c r="O360" t="s">
        <v>55</v>
      </c>
      <c r="Q360" t="s">
        <v>15301</v>
      </c>
      <c r="T360" t="s">
        <v>63</v>
      </c>
      <c r="W360" t="s">
        <v>1716</v>
      </c>
      <c r="X360" t="s">
        <v>1717</v>
      </c>
      <c r="Y360" t="s">
        <v>15302</v>
      </c>
      <c r="Z360" t="s">
        <v>15851</v>
      </c>
    </row>
    <row r="361" spans="1:26" x14ac:dyDescent="0.25">
      <c r="A361" t="s">
        <v>16</v>
      </c>
      <c r="B361" t="s">
        <v>1168</v>
      </c>
      <c r="C361" t="s">
        <v>1709</v>
      </c>
      <c r="E361" t="s">
        <v>1710</v>
      </c>
      <c r="F361" t="s">
        <v>15268</v>
      </c>
      <c r="H361" t="s">
        <v>15269</v>
      </c>
      <c r="I361" t="s">
        <v>15270</v>
      </c>
      <c r="J361" t="s">
        <v>15279</v>
      </c>
      <c r="L361" t="s">
        <v>13767</v>
      </c>
      <c r="M361" t="s">
        <v>15280</v>
      </c>
      <c r="O361" t="s">
        <v>55</v>
      </c>
      <c r="Q361" t="s">
        <v>15281</v>
      </c>
      <c r="T361" t="s">
        <v>63</v>
      </c>
      <c r="W361" t="s">
        <v>1716</v>
      </c>
      <c r="X361" t="s">
        <v>1717</v>
      </c>
      <c r="Y361" t="s">
        <v>15282</v>
      </c>
      <c r="Z361" t="s">
        <v>15852</v>
      </c>
    </row>
    <row r="362" spans="1:26" x14ac:dyDescent="0.25">
      <c r="A362" t="s">
        <v>16</v>
      </c>
      <c r="B362" t="s">
        <v>1168</v>
      </c>
      <c r="C362" t="s">
        <v>1709</v>
      </c>
      <c r="E362" t="s">
        <v>1710</v>
      </c>
      <c r="F362" t="s">
        <v>1711</v>
      </c>
      <c r="I362" t="s">
        <v>15213</v>
      </c>
      <c r="J362" t="s">
        <v>15222</v>
      </c>
      <c r="L362" t="s">
        <v>15223</v>
      </c>
      <c r="M362" t="s">
        <v>15224</v>
      </c>
      <c r="O362" t="s">
        <v>55</v>
      </c>
      <c r="Q362" t="s">
        <v>15225</v>
      </c>
      <c r="T362" t="s">
        <v>63</v>
      </c>
      <c r="W362" t="s">
        <v>1716</v>
      </c>
      <c r="X362" t="s">
        <v>1717</v>
      </c>
      <c r="Y362" t="s">
        <v>15226</v>
      </c>
      <c r="Z362" t="s">
        <v>15853</v>
      </c>
    </row>
    <row r="363" spans="1:26" x14ac:dyDescent="0.25">
      <c r="A363" t="s">
        <v>16</v>
      </c>
      <c r="B363" t="s">
        <v>1168</v>
      </c>
      <c r="C363" t="s">
        <v>1709</v>
      </c>
      <c r="E363" t="s">
        <v>1710</v>
      </c>
      <c r="F363" t="s">
        <v>1711</v>
      </c>
      <c r="I363" t="s">
        <v>15213</v>
      </c>
      <c r="J363" t="s">
        <v>15214</v>
      </c>
      <c r="L363" t="s">
        <v>15215</v>
      </c>
      <c r="M363" t="s">
        <v>15216</v>
      </c>
      <c r="O363" t="s">
        <v>55</v>
      </c>
      <c r="Q363" t="s">
        <v>15217</v>
      </c>
      <c r="T363" t="s">
        <v>63</v>
      </c>
      <c r="W363" t="s">
        <v>1716</v>
      </c>
      <c r="X363" t="s">
        <v>1717</v>
      </c>
      <c r="Y363" t="s">
        <v>15218</v>
      </c>
      <c r="Z363" t="s">
        <v>15854</v>
      </c>
    </row>
    <row r="364" spans="1:26" x14ac:dyDescent="0.25">
      <c r="A364" t="s">
        <v>16</v>
      </c>
      <c r="B364" t="s">
        <v>1168</v>
      </c>
      <c r="C364" t="s">
        <v>1709</v>
      </c>
      <c r="E364" t="s">
        <v>1710</v>
      </c>
      <c r="F364" t="s">
        <v>1711</v>
      </c>
      <c r="I364" t="s">
        <v>1712</v>
      </c>
      <c r="J364" t="s">
        <v>1713</v>
      </c>
      <c r="L364" t="s">
        <v>330</v>
      </c>
      <c r="M364" t="s">
        <v>1714</v>
      </c>
      <c r="O364" t="s">
        <v>55</v>
      </c>
      <c r="Q364" t="s">
        <v>1715</v>
      </c>
      <c r="S364" t="s">
        <v>1420</v>
      </c>
      <c r="T364" t="s">
        <v>63</v>
      </c>
      <c r="W364" t="s">
        <v>1716</v>
      </c>
      <c r="X364" t="s">
        <v>1717</v>
      </c>
      <c r="Y364" t="s">
        <v>1718</v>
      </c>
      <c r="Z364" t="s">
        <v>15855</v>
      </c>
    </row>
    <row r="365" spans="1:26" x14ac:dyDescent="0.25">
      <c r="A365" t="s">
        <v>16</v>
      </c>
      <c r="B365" t="s">
        <v>1168</v>
      </c>
      <c r="C365" t="s">
        <v>1709</v>
      </c>
      <c r="E365" t="s">
        <v>1710</v>
      </c>
      <c r="F365" t="s">
        <v>1731</v>
      </c>
      <c r="G365" t="s">
        <v>1732</v>
      </c>
      <c r="I365" t="s">
        <v>15263</v>
      </c>
      <c r="J365" t="s">
        <v>15264</v>
      </c>
      <c r="L365" t="s">
        <v>15265</v>
      </c>
      <c r="M365" t="s">
        <v>1173</v>
      </c>
      <c r="O365" t="s">
        <v>55</v>
      </c>
      <c r="Q365" t="s">
        <v>15266</v>
      </c>
      <c r="S365" t="s">
        <v>1420</v>
      </c>
      <c r="T365" t="s">
        <v>63</v>
      </c>
      <c r="W365" t="s">
        <v>1716</v>
      </c>
      <c r="X365" t="s">
        <v>1717</v>
      </c>
      <c r="Y365" t="s">
        <v>15267</v>
      </c>
      <c r="Z365" t="s">
        <v>15856</v>
      </c>
    </row>
    <row r="366" spans="1:26" x14ac:dyDescent="0.25">
      <c r="A366" t="s">
        <v>16</v>
      </c>
      <c r="B366" t="s">
        <v>1168</v>
      </c>
      <c r="C366" t="s">
        <v>1709</v>
      </c>
      <c r="E366" t="s">
        <v>1754</v>
      </c>
      <c r="I366" t="s">
        <v>1755</v>
      </c>
      <c r="J366" t="s">
        <v>15170</v>
      </c>
      <c r="L366" t="s">
        <v>10535</v>
      </c>
      <c r="M366" t="s">
        <v>15171</v>
      </c>
      <c r="O366" t="s">
        <v>55</v>
      </c>
      <c r="Q366" t="s">
        <v>15172</v>
      </c>
      <c r="T366" t="s">
        <v>63</v>
      </c>
      <c r="W366" t="s">
        <v>1716</v>
      </c>
      <c r="X366" t="s">
        <v>1717</v>
      </c>
      <c r="Y366" t="s">
        <v>15173</v>
      </c>
      <c r="Z366" t="s">
        <v>15857</v>
      </c>
    </row>
    <row r="367" spans="1:26" x14ac:dyDescent="0.25">
      <c r="A367" t="s">
        <v>16</v>
      </c>
      <c r="B367" t="s">
        <v>1168</v>
      </c>
      <c r="C367" t="s">
        <v>1709</v>
      </c>
      <c r="E367" t="s">
        <v>1754</v>
      </c>
      <c r="I367" t="s">
        <v>1755</v>
      </c>
      <c r="J367" t="s">
        <v>1756</v>
      </c>
      <c r="L367" t="s">
        <v>15174</v>
      </c>
      <c r="M367" t="s">
        <v>15175</v>
      </c>
      <c r="O367" t="s">
        <v>55</v>
      </c>
      <c r="Q367" t="s">
        <v>15176</v>
      </c>
      <c r="T367" t="s">
        <v>63</v>
      </c>
      <c r="W367" t="s">
        <v>1716</v>
      </c>
      <c r="X367" t="s">
        <v>1717</v>
      </c>
      <c r="Y367" t="s">
        <v>15177</v>
      </c>
      <c r="Z367" t="s">
        <v>15858</v>
      </c>
    </row>
    <row r="368" spans="1:26" x14ac:dyDescent="0.25">
      <c r="A368" t="s">
        <v>16</v>
      </c>
      <c r="B368" t="s">
        <v>1168</v>
      </c>
      <c r="C368" t="s">
        <v>1709</v>
      </c>
      <c r="E368" t="s">
        <v>1754</v>
      </c>
      <c r="I368" t="s">
        <v>1755</v>
      </c>
      <c r="J368" t="s">
        <v>1756</v>
      </c>
      <c r="L368" t="s">
        <v>12034</v>
      </c>
      <c r="M368" t="s">
        <v>15178</v>
      </c>
      <c r="O368" t="s">
        <v>55</v>
      </c>
      <c r="Q368" t="s">
        <v>15179</v>
      </c>
      <c r="W368" t="s">
        <v>1716</v>
      </c>
      <c r="X368" t="s">
        <v>1717</v>
      </c>
      <c r="Y368" t="s">
        <v>15180</v>
      </c>
      <c r="Z368" t="s">
        <v>15859</v>
      </c>
    </row>
    <row r="369" spans="1:26" x14ac:dyDescent="0.25">
      <c r="A369" t="s">
        <v>16</v>
      </c>
      <c r="B369" t="s">
        <v>1168</v>
      </c>
      <c r="C369" t="s">
        <v>1709</v>
      </c>
      <c r="E369" t="s">
        <v>15032</v>
      </c>
      <c r="I369" t="s">
        <v>15045</v>
      </c>
      <c r="J369" t="s">
        <v>15090</v>
      </c>
      <c r="L369" t="s">
        <v>15091</v>
      </c>
      <c r="M369" t="s">
        <v>15092</v>
      </c>
      <c r="O369" t="s">
        <v>55</v>
      </c>
      <c r="Q369" t="s">
        <v>15093</v>
      </c>
      <c r="S369" t="s">
        <v>557</v>
      </c>
      <c r="T369" t="s">
        <v>1814</v>
      </c>
      <c r="W369" t="s">
        <v>1716</v>
      </c>
      <c r="X369" t="s">
        <v>1717</v>
      </c>
      <c r="Y369" t="s">
        <v>15094</v>
      </c>
      <c r="Z369" t="s">
        <v>15860</v>
      </c>
    </row>
    <row r="370" spans="1:26" x14ac:dyDescent="0.25">
      <c r="A370" t="s">
        <v>16</v>
      </c>
      <c r="B370" t="s">
        <v>1168</v>
      </c>
      <c r="C370" t="s">
        <v>1709</v>
      </c>
      <c r="E370" t="s">
        <v>15032</v>
      </c>
      <c r="I370" t="s">
        <v>15102</v>
      </c>
      <c r="J370" t="s">
        <v>15103</v>
      </c>
      <c r="L370" t="s">
        <v>15104</v>
      </c>
      <c r="M370" t="s">
        <v>15105</v>
      </c>
      <c r="O370" t="s">
        <v>55</v>
      </c>
      <c r="Q370" t="s">
        <v>15106</v>
      </c>
      <c r="T370" t="s">
        <v>63</v>
      </c>
      <c r="W370" t="s">
        <v>1716</v>
      </c>
      <c r="X370" t="s">
        <v>1717</v>
      </c>
      <c r="Y370" t="s">
        <v>15107</v>
      </c>
      <c r="Z370" t="s">
        <v>15861</v>
      </c>
    </row>
    <row r="371" spans="1:26" x14ac:dyDescent="0.25">
      <c r="A371" t="s">
        <v>16</v>
      </c>
      <c r="B371" t="s">
        <v>1168</v>
      </c>
      <c r="C371" t="s">
        <v>1709</v>
      </c>
      <c r="E371" t="s">
        <v>15032</v>
      </c>
      <c r="I371" t="s">
        <v>15063</v>
      </c>
      <c r="J371" t="s">
        <v>15064</v>
      </c>
      <c r="L371" t="s">
        <v>15065</v>
      </c>
      <c r="M371" t="s">
        <v>15066</v>
      </c>
      <c r="O371" t="s">
        <v>55</v>
      </c>
      <c r="Q371" t="s">
        <v>15067</v>
      </c>
      <c r="T371" t="s">
        <v>63</v>
      </c>
      <c r="W371" t="s">
        <v>1716</v>
      </c>
      <c r="X371" t="s">
        <v>1717</v>
      </c>
      <c r="Y371" t="s">
        <v>15068</v>
      </c>
      <c r="Z371" t="s">
        <v>15862</v>
      </c>
    </row>
    <row r="372" spans="1:26" x14ac:dyDescent="0.25">
      <c r="A372" t="s">
        <v>16</v>
      </c>
      <c r="B372" t="s">
        <v>1168</v>
      </c>
      <c r="C372" t="s">
        <v>1709</v>
      </c>
      <c r="E372" t="s">
        <v>15032</v>
      </c>
      <c r="I372" t="s">
        <v>15063</v>
      </c>
      <c r="J372" t="s">
        <v>15165</v>
      </c>
      <c r="L372" t="s">
        <v>15166</v>
      </c>
      <c r="M372" t="s">
        <v>15167</v>
      </c>
      <c r="O372" t="s">
        <v>55</v>
      </c>
      <c r="Q372" t="s">
        <v>15168</v>
      </c>
      <c r="T372" t="s">
        <v>63</v>
      </c>
      <c r="W372" t="s">
        <v>1716</v>
      </c>
      <c r="X372" t="s">
        <v>1717</v>
      </c>
      <c r="Y372" t="s">
        <v>15169</v>
      </c>
      <c r="Z372" t="s">
        <v>15863</v>
      </c>
    </row>
    <row r="373" spans="1:26" x14ac:dyDescent="0.25">
      <c r="A373" t="s">
        <v>16</v>
      </c>
      <c r="B373" t="s">
        <v>1168</v>
      </c>
      <c r="C373" t="s">
        <v>1709</v>
      </c>
      <c r="E373" t="s">
        <v>15032</v>
      </c>
      <c r="I373" t="s">
        <v>15063</v>
      </c>
      <c r="J373" t="s">
        <v>15147</v>
      </c>
      <c r="L373" t="s">
        <v>15152</v>
      </c>
      <c r="M373" t="s">
        <v>15153</v>
      </c>
      <c r="O373" t="s">
        <v>55</v>
      </c>
      <c r="Q373" t="s">
        <v>15154</v>
      </c>
      <c r="T373" t="s">
        <v>63</v>
      </c>
      <c r="W373" t="s">
        <v>1716</v>
      </c>
      <c r="X373" t="s">
        <v>1717</v>
      </c>
      <c r="Y373" t="s">
        <v>15155</v>
      </c>
      <c r="Z373" t="s">
        <v>15864</v>
      </c>
    </row>
    <row r="374" spans="1:26" x14ac:dyDescent="0.25">
      <c r="A374" t="s">
        <v>16</v>
      </c>
      <c r="B374" t="s">
        <v>1168</v>
      </c>
      <c r="C374" t="s">
        <v>1709</v>
      </c>
      <c r="E374" t="s">
        <v>15032</v>
      </c>
      <c r="I374" t="s">
        <v>15033</v>
      </c>
      <c r="J374" t="s">
        <v>15156</v>
      </c>
      <c r="L374" t="s">
        <v>15157</v>
      </c>
      <c r="M374" t="s">
        <v>15140</v>
      </c>
      <c r="O374" t="s">
        <v>55</v>
      </c>
      <c r="Q374" t="s">
        <v>15158</v>
      </c>
      <c r="W374" t="s">
        <v>1716</v>
      </c>
      <c r="X374" t="s">
        <v>1717</v>
      </c>
      <c r="Y374" t="s">
        <v>15159</v>
      </c>
      <c r="Z374" t="s">
        <v>15865</v>
      </c>
    </row>
    <row r="375" spans="1:26" x14ac:dyDescent="0.25">
      <c r="A375" t="s">
        <v>16</v>
      </c>
      <c r="B375" t="s">
        <v>1168</v>
      </c>
      <c r="C375" t="s">
        <v>1709</v>
      </c>
      <c r="E375" t="s">
        <v>15032</v>
      </c>
      <c r="I375" t="s">
        <v>15033</v>
      </c>
      <c r="J375" t="s">
        <v>15108</v>
      </c>
      <c r="L375" t="s">
        <v>15109</v>
      </c>
      <c r="M375" t="s">
        <v>15110</v>
      </c>
      <c r="O375" t="s">
        <v>55</v>
      </c>
      <c r="Q375" t="s">
        <v>15111</v>
      </c>
      <c r="T375" t="s">
        <v>63</v>
      </c>
      <c r="W375" t="s">
        <v>1716</v>
      </c>
      <c r="X375" t="s">
        <v>1717</v>
      </c>
      <c r="Y375" t="s">
        <v>15112</v>
      </c>
      <c r="Z375" t="s">
        <v>15866</v>
      </c>
    </row>
    <row r="376" spans="1:26" x14ac:dyDescent="0.25">
      <c r="A376" t="s">
        <v>16</v>
      </c>
      <c r="B376" t="s">
        <v>1168</v>
      </c>
      <c r="C376" t="s">
        <v>1709</v>
      </c>
      <c r="E376" t="s">
        <v>15032</v>
      </c>
      <c r="I376" t="s">
        <v>15033</v>
      </c>
      <c r="J376" t="s">
        <v>15108</v>
      </c>
      <c r="L376" t="s">
        <v>10535</v>
      </c>
      <c r="M376" t="s">
        <v>15113</v>
      </c>
      <c r="O376" t="s">
        <v>55</v>
      </c>
      <c r="Q376" t="s">
        <v>15114</v>
      </c>
      <c r="T376" t="s">
        <v>63</v>
      </c>
      <c r="W376" t="s">
        <v>1716</v>
      </c>
      <c r="X376" t="s">
        <v>1717</v>
      </c>
      <c r="Y376" t="s">
        <v>15115</v>
      </c>
      <c r="Z376" t="s">
        <v>15867</v>
      </c>
    </row>
    <row r="377" spans="1:26" x14ac:dyDescent="0.25">
      <c r="A377" t="s">
        <v>16</v>
      </c>
      <c r="B377" t="s">
        <v>1168</v>
      </c>
      <c r="C377" t="s">
        <v>1709</v>
      </c>
      <c r="E377" t="s">
        <v>15032</v>
      </c>
      <c r="I377" t="s">
        <v>15033</v>
      </c>
      <c r="J377" t="s">
        <v>15108</v>
      </c>
      <c r="L377" t="s">
        <v>15120</v>
      </c>
      <c r="M377" t="s">
        <v>15121</v>
      </c>
      <c r="O377" t="s">
        <v>55</v>
      </c>
      <c r="Q377" t="s">
        <v>15122</v>
      </c>
      <c r="T377" t="s">
        <v>63</v>
      </c>
      <c r="W377" t="s">
        <v>1716</v>
      </c>
      <c r="X377" t="s">
        <v>1717</v>
      </c>
      <c r="Y377" t="s">
        <v>15123</v>
      </c>
      <c r="Z377" t="s">
        <v>15868</v>
      </c>
    </row>
    <row r="378" spans="1:26" x14ac:dyDescent="0.25">
      <c r="A378" t="s">
        <v>16</v>
      </c>
      <c r="B378" t="s">
        <v>1168</v>
      </c>
      <c r="C378" t="s">
        <v>1709</v>
      </c>
      <c r="E378" t="s">
        <v>15032</v>
      </c>
      <c r="I378" t="s">
        <v>15033</v>
      </c>
      <c r="J378" t="s">
        <v>15108</v>
      </c>
      <c r="L378" t="s">
        <v>15128</v>
      </c>
      <c r="M378" t="s">
        <v>15129</v>
      </c>
      <c r="O378" t="s">
        <v>55</v>
      </c>
      <c r="Q378" t="s">
        <v>15130</v>
      </c>
      <c r="T378" t="s">
        <v>63</v>
      </c>
      <c r="V378" t="s">
        <v>112</v>
      </c>
      <c r="W378" t="s">
        <v>1716</v>
      </c>
      <c r="X378" t="s">
        <v>1717</v>
      </c>
      <c r="Y378" t="s">
        <v>15131</v>
      </c>
      <c r="Z378" t="s">
        <v>15869</v>
      </c>
    </row>
    <row r="379" spans="1:26" x14ac:dyDescent="0.25">
      <c r="A379" t="s">
        <v>16</v>
      </c>
      <c r="B379" t="s">
        <v>1168</v>
      </c>
      <c r="C379" t="s">
        <v>1709</v>
      </c>
      <c r="E379" t="s">
        <v>15032</v>
      </c>
      <c r="I379" t="s">
        <v>15033</v>
      </c>
      <c r="J379" t="s">
        <v>15108</v>
      </c>
      <c r="L379" t="s">
        <v>15132</v>
      </c>
      <c r="M379" t="s">
        <v>1758</v>
      </c>
      <c r="O379" t="s">
        <v>55</v>
      </c>
      <c r="Q379" t="s">
        <v>15133</v>
      </c>
      <c r="T379" t="s">
        <v>63</v>
      </c>
      <c r="W379" t="s">
        <v>1716</v>
      </c>
      <c r="X379" t="s">
        <v>1717</v>
      </c>
      <c r="Y379" t="s">
        <v>15134</v>
      </c>
      <c r="Z379" t="s">
        <v>15870</v>
      </c>
    </row>
    <row r="380" spans="1:26" x14ac:dyDescent="0.25">
      <c r="A380" t="s">
        <v>16</v>
      </c>
      <c r="B380" t="s">
        <v>1168</v>
      </c>
      <c r="C380" t="s">
        <v>1709</v>
      </c>
      <c r="E380" t="s">
        <v>15032</v>
      </c>
      <c r="I380" t="s">
        <v>15033</v>
      </c>
      <c r="J380" t="s">
        <v>15108</v>
      </c>
      <c r="L380" t="s">
        <v>15135</v>
      </c>
      <c r="M380" t="s">
        <v>15136</v>
      </c>
      <c r="O380" t="s">
        <v>55</v>
      </c>
      <c r="Q380" t="s">
        <v>15137</v>
      </c>
      <c r="T380" t="s">
        <v>63</v>
      </c>
      <c r="W380" t="s">
        <v>1716</v>
      </c>
      <c r="X380" t="s">
        <v>1717</v>
      </c>
      <c r="Y380" t="s">
        <v>15138</v>
      </c>
      <c r="Z380" t="s">
        <v>15871</v>
      </c>
    </row>
    <row r="381" spans="1:26" x14ac:dyDescent="0.25">
      <c r="A381" t="s">
        <v>16</v>
      </c>
      <c r="B381" t="s">
        <v>1168</v>
      </c>
      <c r="C381" t="s">
        <v>1709</v>
      </c>
      <c r="E381" t="s">
        <v>15032</v>
      </c>
      <c r="I381" t="s">
        <v>15033</v>
      </c>
      <c r="J381" t="s">
        <v>15108</v>
      </c>
      <c r="L381" t="s">
        <v>15139</v>
      </c>
      <c r="M381" t="s">
        <v>15140</v>
      </c>
      <c r="O381" t="s">
        <v>55</v>
      </c>
      <c r="Q381" t="s">
        <v>15141</v>
      </c>
      <c r="T381" t="s">
        <v>63</v>
      </c>
      <c r="W381" t="s">
        <v>1716</v>
      </c>
      <c r="X381" t="s">
        <v>1717</v>
      </c>
      <c r="Y381" t="s">
        <v>15142</v>
      </c>
      <c r="Z381" t="s">
        <v>15872</v>
      </c>
    </row>
    <row r="382" spans="1:26" x14ac:dyDescent="0.25">
      <c r="A382" t="s">
        <v>16</v>
      </c>
      <c r="B382" t="s">
        <v>1168</v>
      </c>
      <c r="C382" t="s">
        <v>1709</v>
      </c>
      <c r="E382" t="s">
        <v>15032</v>
      </c>
      <c r="I382" t="s">
        <v>15033</v>
      </c>
      <c r="J382" t="s">
        <v>15074</v>
      </c>
      <c r="L382" t="s">
        <v>14639</v>
      </c>
      <c r="M382" t="s">
        <v>15060</v>
      </c>
      <c r="O382" t="s">
        <v>55</v>
      </c>
      <c r="Q382" t="s">
        <v>15037</v>
      </c>
      <c r="T382" t="s">
        <v>63</v>
      </c>
      <c r="W382" t="s">
        <v>1716</v>
      </c>
      <c r="X382" t="s">
        <v>1717</v>
      </c>
      <c r="Y382" t="s">
        <v>15080</v>
      </c>
      <c r="Z382" t="s">
        <v>15873</v>
      </c>
    </row>
    <row r="383" spans="1:26" x14ac:dyDescent="0.25">
      <c r="A383" t="s">
        <v>16</v>
      </c>
      <c r="B383" t="s">
        <v>1168</v>
      </c>
      <c r="C383" t="s">
        <v>1709</v>
      </c>
      <c r="E383" t="s">
        <v>15032</v>
      </c>
      <c r="I383" t="s">
        <v>15033</v>
      </c>
      <c r="J383" t="s">
        <v>15074</v>
      </c>
      <c r="L383" t="s">
        <v>15081</v>
      </c>
      <c r="M383" t="s">
        <v>15082</v>
      </c>
      <c r="O383" t="s">
        <v>55</v>
      </c>
      <c r="Q383" t="s">
        <v>15083</v>
      </c>
      <c r="R383" t="s">
        <v>15079</v>
      </c>
      <c r="X383" t="s">
        <v>15084</v>
      </c>
      <c r="Z383" t="s">
        <v>15874</v>
      </c>
    </row>
    <row r="384" spans="1:26" x14ac:dyDescent="0.25">
      <c r="A384" t="s">
        <v>16</v>
      </c>
      <c r="B384" t="s">
        <v>1168</v>
      </c>
      <c r="C384" t="s">
        <v>1709</v>
      </c>
      <c r="E384" t="s">
        <v>15032</v>
      </c>
      <c r="I384" t="s">
        <v>15033</v>
      </c>
      <c r="J384" t="s">
        <v>15085</v>
      </c>
      <c r="L384" t="s">
        <v>15086</v>
      </c>
      <c r="O384" t="s">
        <v>369</v>
      </c>
      <c r="Q384" t="s">
        <v>15087</v>
      </c>
      <c r="R384" t="s">
        <v>15088</v>
      </c>
      <c r="X384" t="s">
        <v>15084</v>
      </c>
      <c r="Z384" t="s">
        <v>15875</v>
      </c>
    </row>
    <row r="385" spans="1:26" x14ac:dyDescent="0.25">
      <c r="A385" t="s">
        <v>16</v>
      </c>
      <c r="B385" t="s">
        <v>1168</v>
      </c>
      <c r="C385" t="s">
        <v>1709</v>
      </c>
      <c r="E385" t="s">
        <v>15032</v>
      </c>
      <c r="I385" t="s">
        <v>15033</v>
      </c>
      <c r="J385" t="s">
        <v>15058</v>
      </c>
      <c r="L385" t="s">
        <v>15059</v>
      </c>
      <c r="M385" t="s">
        <v>15060</v>
      </c>
      <c r="O385" t="s">
        <v>55</v>
      </c>
      <c r="Q385" t="s">
        <v>15061</v>
      </c>
      <c r="T385" t="s">
        <v>63</v>
      </c>
      <c r="W385" t="s">
        <v>1716</v>
      </c>
      <c r="X385" t="s">
        <v>1717</v>
      </c>
      <c r="Y385" t="s">
        <v>15062</v>
      </c>
      <c r="Z385" t="s">
        <v>15876</v>
      </c>
    </row>
    <row r="386" spans="1:26" x14ac:dyDescent="0.25">
      <c r="A386" t="s">
        <v>16</v>
      </c>
      <c r="B386" t="s">
        <v>1168</v>
      </c>
      <c r="C386" t="s">
        <v>1709</v>
      </c>
      <c r="E386" t="s">
        <v>15032</v>
      </c>
      <c r="I386" t="s">
        <v>15033</v>
      </c>
      <c r="J386" t="s">
        <v>15050</v>
      </c>
      <c r="L386" t="s">
        <v>1689</v>
      </c>
      <c r="M386" t="s">
        <v>15051</v>
      </c>
      <c r="O386" t="s">
        <v>55</v>
      </c>
      <c r="Q386" t="s">
        <v>15052</v>
      </c>
      <c r="T386" t="s">
        <v>1328</v>
      </c>
      <c r="V386" t="s">
        <v>112</v>
      </c>
      <c r="W386" t="s">
        <v>1716</v>
      </c>
      <c r="X386" t="s">
        <v>1717</v>
      </c>
      <c r="Y386" t="s">
        <v>15053</v>
      </c>
      <c r="Z386" t="s">
        <v>15877</v>
      </c>
    </row>
    <row r="387" spans="1:26" x14ac:dyDescent="0.25">
      <c r="A387" t="s">
        <v>16</v>
      </c>
      <c r="B387" t="s">
        <v>1168</v>
      </c>
      <c r="C387" t="s">
        <v>1709</v>
      </c>
      <c r="E387" t="s">
        <v>15032</v>
      </c>
      <c r="I387" t="s">
        <v>15033</v>
      </c>
      <c r="J387" t="s">
        <v>15050</v>
      </c>
      <c r="L387" t="s">
        <v>15054</v>
      </c>
      <c r="M387" t="s">
        <v>15055</v>
      </c>
      <c r="O387" t="s">
        <v>55</v>
      </c>
      <c r="Q387" t="s">
        <v>15056</v>
      </c>
      <c r="T387" t="s">
        <v>63</v>
      </c>
      <c r="W387" t="s">
        <v>1716</v>
      </c>
      <c r="X387" t="s">
        <v>1717</v>
      </c>
      <c r="Y387" t="s">
        <v>15057</v>
      </c>
      <c r="Z387" t="s">
        <v>15878</v>
      </c>
    </row>
    <row r="388" spans="1:26" x14ac:dyDescent="0.25">
      <c r="A388" t="s">
        <v>16</v>
      </c>
      <c r="B388" t="s">
        <v>1168</v>
      </c>
      <c r="C388" t="s">
        <v>1709</v>
      </c>
      <c r="E388" t="s">
        <v>15032</v>
      </c>
      <c r="I388" t="s">
        <v>15033</v>
      </c>
      <c r="J388" t="s">
        <v>15040</v>
      </c>
      <c r="L388" t="s">
        <v>15041</v>
      </c>
      <c r="M388" t="s">
        <v>15042</v>
      </c>
      <c r="O388" t="s">
        <v>55</v>
      </c>
      <c r="Q388" t="s">
        <v>15043</v>
      </c>
      <c r="T388" t="s">
        <v>63</v>
      </c>
      <c r="W388" t="s">
        <v>1716</v>
      </c>
      <c r="X388" t="s">
        <v>1717</v>
      </c>
      <c r="Y388" t="s">
        <v>15044</v>
      </c>
      <c r="Z388" t="s">
        <v>15879</v>
      </c>
    </row>
    <row r="389" spans="1:26" x14ac:dyDescent="0.25">
      <c r="A389" t="s">
        <v>16</v>
      </c>
      <c r="B389" t="s">
        <v>1168</v>
      </c>
      <c r="C389" t="s">
        <v>1709</v>
      </c>
      <c r="E389" t="s">
        <v>1740</v>
      </c>
      <c r="F389" t="s">
        <v>1741</v>
      </c>
      <c r="I389" t="s">
        <v>1742</v>
      </c>
      <c r="J389" t="s">
        <v>15389</v>
      </c>
      <c r="L389" t="s">
        <v>15390</v>
      </c>
      <c r="M389" t="s">
        <v>12483</v>
      </c>
      <c r="O389" t="s">
        <v>55</v>
      </c>
      <c r="Q389" t="s">
        <v>15391</v>
      </c>
      <c r="T389" t="s">
        <v>63</v>
      </c>
      <c r="W389" t="s">
        <v>1716</v>
      </c>
      <c r="X389" t="s">
        <v>1717</v>
      </c>
      <c r="Y389" t="s">
        <v>15392</v>
      </c>
      <c r="Z389" t="s">
        <v>15880</v>
      </c>
    </row>
    <row r="390" spans="1:26" x14ac:dyDescent="0.25">
      <c r="A390" t="s">
        <v>16</v>
      </c>
      <c r="B390" t="s">
        <v>1168</v>
      </c>
      <c r="C390" t="s">
        <v>1709</v>
      </c>
      <c r="E390" t="s">
        <v>1740</v>
      </c>
      <c r="F390" t="s">
        <v>1741</v>
      </c>
      <c r="I390" t="s">
        <v>1742</v>
      </c>
      <c r="J390" t="s">
        <v>1743</v>
      </c>
      <c r="L390" t="s">
        <v>1744</v>
      </c>
      <c r="M390" t="s">
        <v>1745</v>
      </c>
      <c r="O390" t="s">
        <v>55</v>
      </c>
      <c r="Q390" t="s">
        <v>1746</v>
      </c>
      <c r="T390" t="s">
        <v>63</v>
      </c>
      <c r="W390" t="s">
        <v>1716</v>
      </c>
      <c r="X390" t="s">
        <v>1717</v>
      </c>
      <c r="Y390" t="s">
        <v>1747</v>
      </c>
      <c r="Z390" t="s">
        <v>15881</v>
      </c>
    </row>
    <row r="391" spans="1:26" x14ac:dyDescent="0.25">
      <c r="A391" t="s">
        <v>16</v>
      </c>
      <c r="B391" t="s">
        <v>1168</v>
      </c>
      <c r="C391" t="s">
        <v>1709</v>
      </c>
      <c r="E391" t="s">
        <v>1740</v>
      </c>
      <c r="F391" t="s">
        <v>1741</v>
      </c>
      <c r="I391" t="s">
        <v>1742</v>
      </c>
      <c r="J391" t="s">
        <v>15395</v>
      </c>
      <c r="L391" t="s">
        <v>15152</v>
      </c>
      <c r="M391" t="s">
        <v>15396</v>
      </c>
      <c r="O391" t="s">
        <v>55</v>
      </c>
      <c r="Q391" t="s">
        <v>15397</v>
      </c>
      <c r="S391" t="s">
        <v>557</v>
      </c>
      <c r="T391" t="s">
        <v>63</v>
      </c>
      <c r="W391" t="s">
        <v>1716</v>
      </c>
      <c r="X391" t="s">
        <v>1717</v>
      </c>
      <c r="Y391" t="s">
        <v>15398</v>
      </c>
      <c r="Z391" t="s">
        <v>15882</v>
      </c>
    </row>
    <row r="392" spans="1:26" x14ac:dyDescent="0.25">
      <c r="A392" t="s">
        <v>16</v>
      </c>
      <c r="B392" t="s">
        <v>1168</v>
      </c>
      <c r="C392" t="s">
        <v>1709</v>
      </c>
      <c r="E392" t="s">
        <v>1740</v>
      </c>
      <c r="F392" t="s">
        <v>1741</v>
      </c>
      <c r="I392" t="s">
        <v>15399</v>
      </c>
      <c r="J392" t="s">
        <v>15400</v>
      </c>
      <c r="L392" t="s">
        <v>4455</v>
      </c>
      <c r="M392" t="s">
        <v>15401</v>
      </c>
      <c r="O392" t="s">
        <v>55</v>
      </c>
      <c r="Q392" t="s">
        <v>15402</v>
      </c>
      <c r="T392" t="s">
        <v>63</v>
      </c>
      <c r="U392" t="s">
        <v>534</v>
      </c>
      <c r="W392" t="s">
        <v>1716</v>
      </c>
      <c r="X392" t="s">
        <v>1717</v>
      </c>
      <c r="Y392" t="s">
        <v>15403</v>
      </c>
      <c r="Z392" t="s">
        <v>15883</v>
      </c>
    </row>
    <row r="393" spans="1:26" x14ac:dyDescent="0.25">
      <c r="A393" t="s">
        <v>16</v>
      </c>
      <c r="B393" t="s">
        <v>1168</v>
      </c>
      <c r="C393" t="s">
        <v>1709</v>
      </c>
      <c r="E393" t="s">
        <v>1740</v>
      </c>
      <c r="F393" t="s">
        <v>1741</v>
      </c>
      <c r="I393" t="s">
        <v>1748</v>
      </c>
      <c r="J393" t="s">
        <v>15415</v>
      </c>
      <c r="L393" t="s">
        <v>2739</v>
      </c>
      <c r="M393" t="s">
        <v>15416</v>
      </c>
      <c r="O393" t="s">
        <v>55</v>
      </c>
      <c r="Q393" t="s">
        <v>15417</v>
      </c>
      <c r="T393" t="s">
        <v>63</v>
      </c>
      <c r="W393" t="s">
        <v>1716</v>
      </c>
      <c r="X393" t="s">
        <v>1717</v>
      </c>
      <c r="Y393" t="s">
        <v>15418</v>
      </c>
      <c r="Z393" t="s">
        <v>15884</v>
      </c>
    </row>
    <row r="394" spans="1:26" x14ac:dyDescent="0.25">
      <c r="A394" t="s">
        <v>16</v>
      </c>
      <c r="B394" t="s">
        <v>1168</v>
      </c>
      <c r="C394" t="s">
        <v>1709</v>
      </c>
      <c r="E394" t="s">
        <v>1740</v>
      </c>
      <c r="F394" t="s">
        <v>1741</v>
      </c>
      <c r="I394" t="s">
        <v>1748</v>
      </c>
      <c r="J394" t="s">
        <v>1749</v>
      </c>
      <c r="L394" t="s">
        <v>1389</v>
      </c>
      <c r="M394" t="s">
        <v>15412</v>
      </c>
      <c r="O394" t="s">
        <v>55</v>
      </c>
      <c r="Q394" t="s">
        <v>15413</v>
      </c>
      <c r="T394" t="s">
        <v>63</v>
      </c>
      <c r="W394" t="s">
        <v>1716</v>
      </c>
      <c r="X394" t="s">
        <v>1717</v>
      </c>
      <c r="Y394" t="s">
        <v>15414</v>
      </c>
      <c r="Z394" t="s">
        <v>15885</v>
      </c>
    </row>
    <row r="395" spans="1:26" x14ac:dyDescent="0.25">
      <c r="A395" t="s">
        <v>16</v>
      </c>
      <c r="B395" t="s">
        <v>1168</v>
      </c>
      <c r="C395" t="s">
        <v>1709</v>
      </c>
      <c r="E395" t="s">
        <v>1740</v>
      </c>
      <c r="F395" t="s">
        <v>1741</v>
      </c>
      <c r="I395" t="s">
        <v>1748</v>
      </c>
      <c r="J395" t="s">
        <v>1749</v>
      </c>
      <c r="L395" t="s">
        <v>1750</v>
      </c>
      <c r="M395" t="s">
        <v>1751</v>
      </c>
      <c r="O395" t="s">
        <v>55</v>
      </c>
      <c r="Q395" t="s">
        <v>1752</v>
      </c>
      <c r="T395" t="s">
        <v>63</v>
      </c>
      <c r="W395" t="s">
        <v>1716</v>
      </c>
      <c r="X395" t="s">
        <v>1717</v>
      </c>
      <c r="Y395" t="s">
        <v>1753</v>
      </c>
      <c r="Z395" t="s">
        <v>15886</v>
      </c>
    </row>
    <row r="396" spans="1:26" x14ac:dyDescent="0.25">
      <c r="A396" t="s">
        <v>16</v>
      </c>
      <c r="B396" t="s">
        <v>1168</v>
      </c>
      <c r="C396" t="s">
        <v>1709</v>
      </c>
      <c r="E396" t="s">
        <v>1740</v>
      </c>
      <c r="F396" t="s">
        <v>1741</v>
      </c>
      <c r="I396" t="s">
        <v>1748</v>
      </c>
      <c r="J396" t="s">
        <v>15407</v>
      </c>
      <c r="L396" t="s">
        <v>15408</v>
      </c>
      <c r="M396" t="s">
        <v>15409</v>
      </c>
      <c r="O396" t="s">
        <v>55</v>
      </c>
      <c r="Q396" t="s">
        <v>15410</v>
      </c>
      <c r="T396" t="s">
        <v>63</v>
      </c>
      <c r="W396" t="s">
        <v>1716</v>
      </c>
      <c r="X396" t="s">
        <v>1717</v>
      </c>
      <c r="Y396" t="s">
        <v>15411</v>
      </c>
      <c r="Z396" t="s">
        <v>15887</v>
      </c>
    </row>
    <row r="397" spans="1:26" x14ac:dyDescent="0.25">
      <c r="A397" t="s">
        <v>16</v>
      </c>
      <c r="B397" t="s">
        <v>1168</v>
      </c>
      <c r="C397" t="s">
        <v>1709</v>
      </c>
      <c r="E397" t="s">
        <v>1740</v>
      </c>
      <c r="F397" t="s">
        <v>1741</v>
      </c>
      <c r="I397" t="s">
        <v>15419</v>
      </c>
      <c r="J397" t="s">
        <v>15425</v>
      </c>
      <c r="L397" t="s">
        <v>15426</v>
      </c>
      <c r="M397" t="s">
        <v>15427</v>
      </c>
      <c r="O397" t="s">
        <v>55</v>
      </c>
      <c r="Q397" t="s">
        <v>15428</v>
      </c>
      <c r="S397" t="s">
        <v>557</v>
      </c>
      <c r="T397" t="s">
        <v>63</v>
      </c>
      <c r="W397" t="s">
        <v>1716</v>
      </c>
      <c r="X397" t="s">
        <v>1717</v>
      </c>
      <c r="Y397" t="s">
        <v>15429</v>
      </c>
      <c r="Z397" t="s">
        <v>15888</v>
      </c>
    </row>
    <row r="398" spans="1:26" x14ac:dyDescent="0.25">
      <c r="A398" t="s">
        <v>16</v>
      </c>
      <c r="B398" t="s">
        <v>1168</v>
      </c>
      <c r="C398" t="s">
        <v>1709</v>
      </c>
      <c r="E398" t="s">
        <v>1740</v>
      </c>
      <c r="F398" t="s">
        <v>1741</v>
      </c>
      <c r="I398" t="s">
        <v>15419</v>
      </c>
      <c r="J398" t="s">
        <v>15420</v>
      </c>
      <c r="L398" t="s">
        <v>15421</v>
      </c>
      <c r="M398" t="s">
        <v>15422</v>
      </c>
      <c r="O398" t="s">
        <v>55</v>
      </c>
      <c r="Q398" t="s">
        <v>15423</v>
      </c>
      <c r="T398" t="s">
        <v>63</v>
      </c>
      <c r="W398" t="s">
        <v>1716</v>
      </c>
      <c r="X398" t="s">
        <v>1717</v>
      </c>
      <c r="Y398" t="s">
        <v>15424</v>
      </c>
      <c r="Z398" t="s">
        <v>15889</v>
      </c>
    </row>
    <row r="399" spans="1:26" x14ac:dyDescent="0.25">
      <c r="A399" t="s">
        <v>16</v>
      </c>
      <c r="B399" t="s">
        <v>1168</v>
      </c>
      <c r="C399" t="s">
        <v>1709</v>
      </c>
      <c r="E399" t="s">
        <v>1740</v>
      </c>
      <c r="F399" t="s">
        <v>1741</v>
      </c>
      <c r="I399" t="s">
        <v>15430</v>
      </c>
      <c r="J399" t="s">
        <v>15440</v>
      </c>
      <c r="L399" t="s">
        <v>15441</v>
      </c>
      <c r="M399" t="s">
        <v>1173</v>
      </c>
      <c r="O399" t="s">
        <v>55</v>
      </c>
      <c r="Q399" t="s">
        <v>15442</v>
      </c>
      <c r="T399" t="s">
        <v>63</v>
      </c>
      <c r="W399" t="s">
        <v>1716</v>
      </c>
      <c r="X399" t="s">
        <v>1717</v>
      </c>
      <c r="Y399" t="s">
        <v>15443</v>
      </c>
      <c r="Z399" t="s">
        <v>15890</v>
      </c>
    </row>
    <row r="400" spans="1:26" x14ac:dyDescent="0.25">
      <c r="A400" t="s">
        <v>16</v>
      </c>
      <c r="B400" t="s">
        <v>1168</v>
      </c>
      <c r="C400" t="s">
        <v>1709</v>
      </c>
      <c r="E400" t="s">
        <v>1740</v>
      </c>
      <c r="F400" t="s">
        <v>1741</v>
      </c>
      <c r="I400" t="s">
        <v>15430</v>
      </c>
      <c r="J400" t="s">
        <v>15431</v>
      </c>
      <c r="L400" t="s">
        <v>15432</v>
      </c>
      <c r="M400" t="s">
        <v>15433</v>
      </c>
      <c r="O400" t="s">
        <v>55</v>
      </c>
      <c r="Q400" t="s">
        <v>15434</v>
      </c>
      <c r="T400" t="s">
        <v>63</v>
      </c>
      <c r="W400" t="s">
        <v>1716</v>
      </c>
      <c r="X400" t="s">
        <v>1717</v>
      </c>
      <c r="Y400" t="s">
        <v>15435</v>
      </c>
      <c r="Z400" t="s">
        <v>15891</v>
      </c>
    </row>
    <row r="401" spans="1:26" x14ac:dyDescent="0.25">
      <c r="A401" t="s">
        <v>16</v>
      </c>
      <c r="B401" t="s">
        <v>1168</v>
      </c>
      <c r="C401" t="s">
        <v>1709</v>
      </c>
      <c r="E401" t="s">
        <v>1740</v>
      </c>
      <c r="F401" t="s">
        <v>1741</v>
      </c>
      <c r="I401" t="s">
        <v>15430</v>
      </c>
      <c r="J401" t="s">
        <v>15436</v>
      </c>
      <c r="L401" t="s">
        <v>15437</v>
      </c>
      <c r="M401" t="s">
        <v>1369</v>
      </c>
      <c r="O401" t="s">
        <v>55</v>
      </c>
      <c r="Q401" t="s">
        <v>15438</v>
      </c>
      <c r="T401" t="s">
        <v>63</v>
      </c>
      <c r="U401" t="s">
        <v>13791</v>
      </c>
      <c r="W401" t="s">
        <v>1716</v>
      </c>
      <c r="X401" t="s">
        <v>1717</v>
      </c>
      <c r="Y401" t="s">
        <v>15439</v>
      </c>
      <c r="Z401" t="s">
        <v>15892</v>
      </c>
    </row>
    <row r="402" spans="1:26" x14ac:dyDescent="0.25">
      <c r="A402" t="s">
        <v>16</v>
      </c>
      <c r="B402" t="s">
        <v>1168</v>
      </c>
      <c r="C402" t="s">
        <v>1709</v>
      </c>
      <c r="E402" t="s">
        <v>1740</v>
      </c>
      <c r="F402" t="s">
        <v>15364</v>
      </c>
      <c r="I402" t="s">
        <v>15365</v>
      </c>
      <c r="J402" t="s">
        <v>15366</v>
      </c>
      <c r="L402" t="s">
        <v>15381</v>
      </c>
      <c r="M402" t="s">
        <v>15382</v>
      </c>
      <c r="O402" t="s">
        <v>55</v>
      </c>
      <c r="Q402" t="s">
        <v>15383</v>
      </c>
      <c r="T402" t="s">
        <v>63</v>
      </c>
      <c r="U402" t="s">
        <v>534</v>
      </c>
      <c r="W402" t="s">
        <v>1716</v>
      </c>
      <c r="X402" t="s">
        <v>1717</v>
      </c>
      <c r="Y402" t="s">
        <v>15384</v>
      </c>
      <c r="Z402" t="s">
        <v>15366</v>
      </c>
    </row>
    <row r="403" spans="1:26" x14ac:dyDescent="0.25">
      <c r="A403" t="s">
        <v>16</v>
      </c>
      <c r="B403" t="s">
        <v>1168</v>
      </c>
      <c r="C403" t="s">
        <v>1709</v>
      </c>
      <c r="E403" t="s">
        <v>1740</v>
      </c>
      <c r="F403" t="s">
        <v>15364</v>
      </c>
      <c r="I403" t="s">
        <v>15365</v>
      </c>
      <c r="J403" t="s">
        <v>15377</v>
      </c>
      <c r="L403" t="s">
        <v>1456</v>
      </c>
      <c r="M403" t="s">
        <v>15378</v>
      </c>
      <c r="O403" t="s">
        <v>55</v>
      </c>
      <c r="Q403" t="s">
        <v>15379</v>
      </c>
      <c r="T403" t="s">
        <v>63</v>
      </c>
      <c r="U403" t="s">
        <v>534</v>
      </c>
      <c r="W403" t="s">
        <v>1716</v>
      </c>
      <c r="X403" t="s">
        <v>1717</v>
      </c>
      <c r="Y403" t="s">
        <v>15380</v>
      </c>
      <c r="Z403" t="s">
        <v>15893</v>
      </c>
    </row>
    <row r="404" spans="1:26" x14ac:dyDescent="0.25">
      <c r="A404" t="s">
        <v>16</v>
      </c>
      <c r="B404" t="s">
        <v>1168</v>
      </c>
      <c r="C404" t="s">
        <v>1709</v>
      </c>
      <c r="E404" t="s">
        <v>1740</v>
      </c>
      <c r="F404" t="s">
        <v>15364</v>
      </c>
      <c r="I404" t="s">
        <v>15365</v>
      </c>
      <c r="J404" t="s">
        <v>15373</v>
      </c>
      <c r="L404" t="s">
        <v>15374</v>
      </c>
      <c r="M404" t="s">
        <v>1173</v>
      </c>
      <c r="O404" t="s">
        <v>55</v>
      </c>
      <c r="Q404" t="s">
        <v>15375</v>
      </c>
      <c r="S404" t="s">
        <v>1420</v>
      </c>
      <c r="T404" t="s">
        <v>63</v>
      </c>
      <c r="U404" t="s">
        <v>1329</v>
      </c>
      <c r="W404" t="s">
        <v>1716</v>
      </c>
      <c r="X404" t="s">
        <v>1717</v>
      </c>
      <c r="Y404" t="s">
        <v>15376</v>
      </c>
      <c r="Z404" t="s">
        <v>15894</v>
      </c>
    </row>
    <row r="405" spans="1:26" x14ac:dyDescent="0.25">
      <c r="A405" t="s">
        <v>16</v>
      </c>
      <c r="B405" t="s">
        <v>1168</v>
      </c>
      <c r="C405" t="s">
        <v>1709</v>
      </c>
      <c r="E405" t="s">
        <v>15444</v>
      </c>
      <c r="I405" t="s">
        <v>15445</v>
      </c>
      <c r="J405" t="s">
        <v>15446</v>
      </c>
      <c r="L405" t="s">
        <v>15895</v>
      </c>
      <c r="M405" t="s">
        <v>15896</v>
      </c>
      <c r="O405" t="s">
        <v>55</v>
      </c>
      <c r="Q405" t="s">
        <v>15897</v>
      </c>
      <c r="R405" t="s">
        <v>15898</v>
      </c>
      <c r="T405" t="s">
        <v>63</v>
      </c>
      <c r="U405" t="s">
        <v>534</v>
      </c>
      <c r="W405" t="s">
        <v>15899</v>
      </c>
      <c r="X405" t="s">
        <v>1717</v>
      </c>
      <c r="Y405" t="s">
        <v>15900</v>
      </c>
      <c r="Z405" t="s">
        <v>15901</v>
      </c>
    </row>
    <row r="406" spans="1:26" x14ac:dyDescent="0.25">
      <c r="A406" t="s">
        <v>16</v>
      </c>
      <c r="B406" t="s">
        <v>1168</v>
      </c>
      <c r="C406" t="s">
        <v>1709</v>
      </c>
      <c r="E406" t="s">
        <v>15444</v>
      </c>
      <c r="I406" t="s">
        <v>15455</v>
      </c>
      <c r="J406" t="s">
        <v>15456</v>
      </c>
      <c r="L406" t="s">
        <v>15457</v>
      </c>
      <c r="M406" t="s">
        <v>15458</v>
      </c>
      <c r="O406" t="s">
        <v>55</v>
      </c>
      <c r="Q406" t="s">
        <v>15459</v>
      </c>
      <c r="T406" t="s">
        <v>63</v>
      </c>
      <c r="W406" t="s">
        <v>1716</v>
      </c>
      <c r="X406" t="s">
        <v>1717</v>
      </c>
      <c r="Y406" t="s">
        <v>15460</v>
      </c>
      <c r="Z406" t="s">
        <v>15902</v>
      </c>
    </row>
    <row r="407" spans="1:26" x14ac:dyDescent="0.25">
      <c r="A407" t="s">
        <v>16</v>
      </c>
      <c r="B407" t="s">
        <v>1168</v>
      </c>
      <c r="C407" t="s">
        <v>1709</v>
      </c>
      <c r="E407" t="s">
        <v>15444</v>
      </c>
      <c r="I407" t="s">
        <v>15455</v>
      </c>
      <c r="J407" t="s">
        <v>15456</v>
      </c>
      <c r="L407" t="s">
        <v>1326</v>
      </c>
      <c r="M407" t="s">
        <v>15461</v>
      </c>
      <c r="O407" t="s">
        <v>55</v>
      </c>
      <c r="Q407" t="s">
        <v>15462</v>
      </c>
      <c r="T407" t="s">
        <v>63</v>
      </c>
      <c r="U407" t="s">
        <v>13791</v>
      </c>
      <c r="W407" t="s">
        <v>1716</v>
      </c>
      <c r="X407" t="s">
        <v>1717</v>
      </c>
      <c r="Y407" t="s">
        <v>15463</v>
      </c>
      <c r="Z407" t="s">
        <v>15903</v>
      </c>
    </row>
    <row r="408" spans="1:26" x14ac:dyDescent="0.25">
      <c r="A408" t="s">
        <v>16</v>
      </c>
      <c r="B408" t="s">
        <v>1168</v>
      </c>
      <c r="C408" t="s">
        <v>1709</v>
      </c>
      <c r="E408" t="s">
        <v>15444</v>
      </c>
      <c r="I408" t="s">
        <v>15451</v>
      </c>
      <c r="J408" t="s">
        <v>15452</v>
      </c>
      <c r="L408" t="s">
        <v>245</v>
      </c>
      <c r="M408" t="s">
        <v>13809</v>
      </c>
      <c r="O408" t="s">
        <v>55</v>
      </c>
      <c r="Q408" t="s">
        <v>15453</v>
      </c>
      <c r="S408" t="s">
        <v>1420</v>
      </c>
      <c r="T408" t="s">
        <v>63</v>
      </c>
      <c r="U408" t="s">
        <v>1329</v>
      </c>
      <c r="W408" t="s">
        <v>1716</v>
      </c>
      <c r="X408" t="s">
        <v>1717</v>
      </c>
      <c r="Y408" t="s">
        <v>15454</v>
      </c>
      <c r="Z408" t="s">
        <v>15904</v>
      </c>
    </row>
    <row r="409" spans="1:26" x14ac:dyDescent="0.25">
      <c r="A409" t="s">
        <v>16</v>
      </c>
      <c r="B409" t="s">
        <v>1168</v>
      </c>
      <c r="C409" t="s">
        <v>1709</v>
      </c>
      <c r="E409" t="s">
        <v>15444</v>
      </c>
      <c r="I409" t="s">
        <v>15464</v>
      </c>
      <c r="J409" t="s">
        <v>15465</v>
      </c>
      <c r="L409" t="s">
        <v>330</v>
      </c>
      <c r="M409" t="s">
        <v>15466</v>
      </c>
      <c r="O409" t="s">
        <v>55</v>
      </c>
      <c r="Q409" t="s">
        <v>15467</v>
      </c>
      <c r="S409" t="s">
        <v>1306</v>
      </c>
      <c r="T409" t="s">
        <v>63</v>
      </c>
      <c r="U409" t="s">
        <v>534</v>
      </c>
      <c r="W409" t="s">
        <v>1716</v>
      </c>
      <c r="X409" t="s">
        <v>1717</v>
      </c>
      <c r="Y409" t="s">
        <v>15468</v>
      </c>
      <c r="Z409" t="s">
        <v>15905</v>
      </c>
    </row>
    <row r="410" spans="1:26" x14ac:dyDescent="0.25">
      <c r="C410">
        <v>4</v>
      </c>
      <c r="E410">
        <v>27</v>
      </c>
      <c r="I410">
        <v>97</v>
      </c>
      <c r="J410">
        <v>259</v>
      </c>
      <c r="N410">
        <v>1</v>
      </c>
      <c r="Q410">
        <v>407</v>
      </c>
    </row>
    <row r="412" spans="1:26" x14ac:dyDescent="0.25">
      <c r="A412" t="s">
        <v>3175</v>
      </c>
    </row>
    <row r="413" spans="1:26" x14ac:dyDescent="0.25">
      <c r="A413" t="s">
        <v>1161</v>
      </c>
    </row>
    <row r="414" spans="1:26" x14ac:dyDescent="0.25">
      <c r="A414" t="s">
        <v>1162</v>
      </c>
    </row>
    <row r="415" spans="1:26" x14ac:dyDescent="0.25">
      <c r="A415" t="s">
        <v>1163</v>
      </c>
    </row>
    <row r="416" spans="1:26" x14ac:dyDescent="0.25">
      <c r="A416" t="s">
        <v>1164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workbookViewId="0">
      <selection activeCell="D25" sqref="D25"/>
    </sheetView>
  </sheetViews>
  <sheetFormatPr baseColWidth="10" defaultRowHeight="15" x14ac:dyDescent="0.25"/>
  <cols>
    <col min="2" max="2" width="15.7109375" bestFit="1" customWidth="1"/>
    <col min="3" max="3" width="13.5703125" bestFit="1" customWidth="1"/>
    <col min="5" max="5" width="19" bestFit="1" customWidth="1"/>
    <col min="9" max="9" width="17.140625" bestFit="1" customWidth="1"/>
    <col min="10" max="10" width="16.5703125" bestFit="1" customWidth="1"/>
    <col min="12" max="12" width="16.7109375" bestFit="1" customWidth="1"/>
    <col min="13" max="13" width="31.28515625" bestFit="1" customWidth="1"/>
    <col min="14" max="14" width="12" bestFit="1" customWidth="1"/>
    <col min="15" max="15" width="11" bestFit="1" customWidth="1"/>
    <col min="16" max="16" width="19.85546875" bestFit="1" customWidth="1"/>
    <col min="17" max="17" width="31.140625" bestFit="1" customWidth="1"/>
    <col min="18" max="18" width="25" bestFit="1" customWidth="1"/>
    <col min="19" max="19" width="29.7109375" bestFit="1" customWidth="1"/>
    <col min="20" max="20" width="38.28515625" bestFit="1" customWidth="1"/>
    <col min="21" max="21" width="11" bestFit="1" customWidth="1"/>
    <col min="22" max="22" width="15.42578125" bestFit="1" customWidth="1"/>
    <col min="23" max="23" width="67.140625" bestFit="1" customWidth="1"/>
    <col min="24" max="24" width="14.42578125" bestFit="1" customWidth="1"/>
    <col min="25" max="25" width="42.85546875" bestFit="1" customWidth="1"/>
  </cols>
  <sheetData>
    <row r="1" spans="1:26" x14ac:dyDescent="0.25">
      <c r="A1" t="s">
        <v>1165</v>
      </c>
    </row>
    <row r="2" spans="1:26" s="14" customFormat="1" x14ac:dyDescent="0.25">
      <c r="A2" s="14" t="s">
        <v>0</v>
      </c>
      <c r="B2" s="14" t="s">
        <v>1166</v>
      </c>
      <c r="C2" s="14" t="s">
        <v>1</v>
      </c>
      <c r="D2" s="14" t="s">
        <v>33</v>
      </c>
      <c r="E2" s="14" t="s">
        <v>2</v>
      </c>
      <c r="F2" s="14" t="s">
        <v>34</v>
      </c>
      <c r="G2" s="14" t="s">
        <v>35</v>
      </c>
      <c r="H2" s="14" t="s">
        <v>36</v>
      </c>
      <c r="I2" s="14" t="s">
        <v>3</v>
      </c>
      <c r="J2" s="14" t="s">
        <v>4</v>
      </c>
      <c r="K2" s="14" t="s">
        <v>37</v>
      </c>
      <c r="L2" s="14" t="s">
        <v>5</v>
      </c>
      <c r="M2" s="14" t="s">
        <v>38</v>
      </c>
      <c r="N2" s="14" t="s">
        <v>6</v>
      </c>
      <c r="O2" s="14" t="s">
        <v>15916</v>
      </c>
      <c r="P2" s="14" t="s">
        <v>1167</v>
      </c>
      <c r="Q2" s="14" t="s">
        <v>40</v>
      </c>
      <c r="R2" s="14" t="s">
        <v>41</v>
      </c>
      <c r="S2" s="14" t="s">
        <v>7</v>
      </c>
      <c r="T2" s="14" t="s">
        <v>15918</v>
      </c>
      <c r="U2" s="14" t="s">
        <v>42</v>
      </c>
      <c r="V2" s="14" t="s">
        <v>43</v>
      </c>
      <c r="W2" s="14" t="s">
        <v>44</v>
      </c>
      <c r="X2" s="14" t="s">
        <v>45</v>
      </c>
      <c r="Y2" s="14" t="s">
        <v>46</v>
      </c>
      <c r="Z2" s="14" t="s">
        <v>24</v>
      </c>
    </row>
    <row r="3" spans="1:26" x14ac:dyDescent="0.25">
      <c r="A3" t="s">
        <v>16</v>
      </c>
      <c r="B3" t="s">
        <v>1168</v>
      </c>
      <c r="C3" t="s">
        <v>21</v>
      </c>
      <c r="E3" t="s">
        <v>1169</v>
      </c>
      <c r="I3" t="s">
        <v>1170</v>
      </c>
      <c r="J3" t="s">
        <v>1171</v>
      </c>
      <c r="L3" t="s">
        <v>1172</v>
      </c>
      <c r="M3" t="s">
        <v>1173</v>
      </c>
      <c r="O3" t="s">
        <v>55</v>
      </c>
      <c r="Q3" t="s">
        <v>1174</v>
      </c>
      <c r="T3" t="s">
        <v>63</v>
      </c>
      <c r="V3" t="s">
        <v>1175</v>
      </c>
      <c r="W3" t="s">
        <v>1176</v>
      </c>
      <c r="X3" t="s">
        <v>1177</v>
      </c>
      <c r="Y3" t="s">
        <v>1178</v>
      </c>
    </row>
    <row r="4" spans="1:26" x14ac:dyDescent="0.25">
      <c r="A4" t="s">
        <v>16</v>
      </c>
      <c r="B4" t="s">
        <v>1168</v>
      </c>
      <c r="C4" t="s">
        <v>21</v>
      </c>
      <c r="E4" t="s">
        <v>1179</v>
      </c>
      <c r="I4" t="s">
        <v>1180</v>
      </c>
      <c r="J4" t="s">
        <v>1181</v>
      </c>
      <c r="L4" t="s">
        <v>1182</v>
      </c>
      <c r="M4" t="s">
        <v>1183</v>
      </c>
      <c r="O4" t="s">
        <v>55</v>
      </c>
      <c r="Q4" t="s">
        <v>1184</v>
      </c>
      <c r="T4" t="s">
        <v>63</v>
      </c>
      <c r="V4" t="s">
        <v>1175</v>
      </c>
      <c r="W4" t="s">
        <v>1176</v>
      </c>
      <c r="X4" t="s">
        <v>1177</v>
      </c>
      <c r="Y4" t="s">
        <v>1185</v>
      </c>
    </row>
    <row r="5" spans="1:26" x14ac:dyDescent="0.25">
      <c r="A5" t="s">
        <v>16</v>
      </c>
      <c r="B5" t="s">
        <v>1168</v>
      </c>
      <c r="C5" t="s">
        <v>21</v>
      </c>
      <c r="E5" t="s">
        <v>1179</v>
      </c>
      <c r="I5" t="s">
        <v>1180</v>
      </c>
      <c r="J5" t="s">
        <v>1181</v>
      </c>
      <c r="L5" t="s">
        <v>1186</v>
      </c>
      <c r="M5" t="s">
        <v>1187</v>
      </c>
      <c r="O5" t="s">
        <v>55</v>
      </c>
      <c r="Q5" t="s">
        <v>1188</v>
      </c>
      <c r="T5" t="s">
        <v>63</v>
      </c>
      <c r="V5" t="s">
        <v>1175</v>
      </c>
      <c r="W5" t="s">
        <v>1176</v>
      </c>
      <c r="X5" t="s">
        <v>1177</v>
      </c>
      <c r="Y5" t="s">
        <v>1189</v>
      </c>
    </row>
    <row r="6" spans="1:26" x14ac:dyDescent="0.25">
      <c r="A6" t="s">
        <v>16</v>
      </c>
      <c r="B6" t="s">
        <v>1168</v>
      </c>
      <c r="C6" t="s">
        <v>21</v>
      </c>
      <c r="E6" t="s">
        <v>1190</v>
      </c>
      <c r="I6" t="s">
        <v>1191</v>
      </c>
      <c r="J6" t="s">
        <v>1192</v>
      </c>
      <c r="L6" t="s">
        <v>1193</v>
      </c>
      <c r="M6" t="s">
        <v>1194</v>
      </c>
      <c r="O6" t="s">
        <v>55</v>
      </c>
      <c r="Q6" t="s">
        <v>1195</v>
      </c>
      <c r="T6" t="s">
        <v>63</v>
      </c>
      <c r="V6" t="s">
        <v>1175</v>
      </c>
      <c r="W6" t="s">
        <v>1176</v>
      </c>
      <c r="X6" t="s">
        <v>1177</v>
      </c>
      <c r="Y6" t="s">
        <v>1196</v>
      </c>
    </row>
    <row r="7" spans="1:26" x14ac:dyDescent="0.25">
      <c r="A7" t="s">
        <v>16</v>
      </c>
      <c r="B7" t="s">
        <v>1168</v>
      </c>
      <c r="C7" t="s">
        <v>21</v>
      </c>
      <c r="E7" t="s">
        <v>1190</v>
      </c>
      <c r="I7" t="s">
        <v>1197</v>
      </c>
      <c r="J7" t="s">
        <v>1198</v>
      </c>
      <c r="L7" t="s">
        <v>1199</v>
      </c>
      <c r="M7" t="s">
        <v>1194</v>
      </c>
      <c r="O7" t="s">
        <v>55</v>
      </c>
      <c r="Q7" t="s">
        <v>1200</v>
      </c>
      <c r="T7" t="s">
        <v>63</v>
      </c>
      <c r="V7" t="s">
        <v>1175</v>
      </c>
      <c r="W7" t="s">
        <v>1176</v>
      </c>
      <c r="X7" t="s">
        <v>1177</v>
      </c>
      <c r="Y7" t="s">
        <v>1201</v>
      </c>
    </row>
    <row r="8" spans="1:26" x14ac:dyDescent="0.25">
      <c r="A8" t="s">
        <v>16</v>
      </c>
      <c r="B8" t="s">
        <v>1168</v>
      </c>
      <c r="C8" t="s">
        <v>21</v>
      </c>
      <c r="E8" t="s">
        <v>1190</v>
      </c>
      <c r="I8" t="s">
        <v>1197</v>
      </c>
      <c r="J8" t="s">
        <v>1198</v>
      </c>
      <c r="L8" t="s">
        <v>1202</v>
      </c>
      <c r="M8" t="s">
        <v>1173</v>
      </c>
      <c r="O8" t="s">
        <v>55</v>
      </c>
      <c r="Q8" t="s">
        <v>1203</v>
      </c>
      <c r="T8" t="s">
        <v>63</v>
      </c>
      <c r="V8" t="s">
        <v>1175</v>
      </c>
      <c r="W8" t="s">
        <v>1176</v>
      </c>
      <c r="X8" t="s">
        <v>1177</v>
      </c>
      <c r="Y8" t="s">
        <v>1204</v>
      </c>
    </row>
    <row r="9" spans="1:26" x14ac:dyDescent="0.25">
      <c r="A9" t="s">
        <v>16</v>
      </c>
      <c r="B9" t="s">
        <v>1168</v>
      </c>
      <c r="C9" t="s">
        <v>21</v>
      </c>
      <c r="E9" t="s">
        <v>1190</v>
      </c>
      <c r="I9" t="s">
        <v>1197</v>
      </c>
      <c r="J9" t="s">
        <v>1205</v>
      </c>
      <c r="L9" t="s">
        <v>1206</v>
      </c>
      <c r="M9" t="s">
        <v>1207</v>
      </c>
      <c r="O9" t="s">
        <v>55</v>
      </c>
      <c r="Q9" t="s">
        <v>1208</v>
      </c>
      <c r="T9" t="s">
        <v>63</v>
      </c>
      <c r="V9" t="s">
        <v>1175</v>
      </c>
      <c r="W9" t="s">
        <v>1176</v>
      </c>
      <c r="X9" t="s">
        <v>1177</v>
      </c>
      <c r="Y9" t="s">
        <v>1209</v>
      </c>
    </row>
    <row r="10" spans="1:26" x14ac:dyDescent="0.25">
      <c r="A10" t="s">
        <v>16</v>
      </c>
      <c r="B10" t="s">
        <v>1168</v>
      </c>
      <c r="C10" t="s">
        <v>21</v>
      </c>
      <c r="E10" t="s">
        <v>1190</v>
      </c>
      <c r="I10" t="s">
        <v>1197</v>
      </c>
      <c r="J10" t="s">
        <v>1205</v>
      </c>
      <c r="L10" t="s">
        <v>1210</v>
      </c>
      <c r="M10" t="s">
        <v>1211</v>
      </c>
      <c r="O10" t="s">
        <v>55</v>
      </c>
      <c r="Q10" t="s">
        <v>1212</v>
      </c>
      <c r="T10" t="s">
        <v>63</v>
      </c>
      <c r="V10" t="s">
        <v>1175</v>
      </c>
      <c r="W10" t="s">
        <v>1176</v>
      </c>
      <c r="X10" t="s">
        <v>1177</v>
      </c>
      <c r="Y10" t="s">
        <v>1213</v>
      </c>
    </row>
    <row r="11" spans="1:26" x14ac:dyDescent="0.25">
      <c r="A11" t="s">
        <v>16</v>
      </c>
      <c r="B11" t="s">
        <v>1168</v>
      </c>
      <c r="C11" t="s">
        <v>21</v>
      </c>
      <c r="E11" t="s">
        <v>1190</v>
      </c>
      <c r="I11" t="s">
        <v>1197</v>
      </c>
      <c r="J11" t="s">
        <v>1205</v>
      </c>
      <c r="L11" t="s">
        <v>1214</v>
      </c>
      <c r="M11" t="s">
        <v>1173</v>
      </c>
      <c r="O11" t="s">
        <v>55</v>
      </c>
      <c r="Q11" t="s">
        <v>1215</v>
      </c>
      <c r="T11" t="s">
        <v>63</v>
      </c>
      <c r="V11" t="s">
        <v>1175</v>
      </c>
      <c r="W11" t="s">
        <v>1176</v>
      </c>
      <c r="X11" t="s">
        <v>1177</v>
      </c>
      <c r="Y11" t="s">
        <v>1216</v>
      </c>
    </row>
    <row r="12" spans="1:26" x14ac:dyDescent="0.25">
      <c r="A12" t="s">
        <v>16</v>
      </c>
      <c r="B12" t="s">
        <v>1168</v>
      </c>
      <c r="C12" t="s">
        <v>21</v>
      </c>
      <c r="E12" t="s">
        <v>1190</v>
      </c>
      <c r="I12" t="s">
        <v>1197</v>
      </c>
      <c r="J12" t="s">
        <v>1217</v>
      </c>
      <c r="L12" t="s">
        <v>1218</v>
      </c>
      <c r="M12" t="s">
        <v>1173</v>
      </c>
      <c r="O12" t="s">
        <v>55</v>
      </c>
      <c r="Q12" t="s">
        <v>1219</v>
      </c>
      <c r="V12" t="s">
        <v>1175</v>
      </c>
      <c r="W12" t="s">
        <v>1176</v>
      </c>
      <c r="X12" t="s">
        <v>1177</v>
      </c>
      <c r="Y12" t="s">
        <v>1220</v>
      </c>
    </row>
    <row r="13" spans="1:26" x14ac:dyDescent="0.25">
      <c r="A13" t="s">
        <v>16</v>
      </c>
      <c r="B13" t="s">
        <v>1168</v>
      </c>
      <c r="C13" t="s">
        <v>21</v>
      </c>
      <c r="E13" t="s">
        <v>1190</v>
      </c>
      <c r="I13" t="s">
        <v>1197</v>
      </c>
      <c r="J13" t="s">
        <v>1221</v>
      </c>
      <c r="L13" t="s">
        <v>1222</v>
      </c>
      <c r="M13" t="s">
        <v>1173</v>
      </c>
      <c r="O13" t="s">
        <v>55</v>
      </c>
      <c r="Q13" t="s">
        <v>1223</v>
      </c>
      <c r="T13" t="s">
        <v>63</v>
      </c>
      <c r="V13" t="s">
        <v>1175</v>
      </c>
      <c r="W13" t="s">
        <v>1176</v>
      </c>
      <c r="X13" t="s">
        <v>1177</v>
      </c>
      <c r="Y13" t="s">
        <v>1224</v>
      </c>
    </row>
    <row r="14" spans="1:26" x14ac:dyDescent="0.25">
      <c r="A14" t="s">
        <v>16</v>
      </c>
      <c r="B14" t="s">
        <v>1168</v>
      </c>
      <c r="C14" t="s">
        <v>21</v>
      </c>
      <c r="E14" t="s">
        <v>1190</v>
      </c>
      <c r="I14" t="s">
        <v>1197</v>
      </c>
      <c r="J14" t="s">
        <v>1225</v>
      </c>
      <c r="L14" t="s">
        <v>1148</v>
      </c>
      <c r="M14" t="s">
        <v>1173</v>
      </c>
      <c r="O14" t="s">
        <v>55</v>
      </c>
      <c r="Q14" t="s">
        <v>1226</v>
      </c>
      <c r="T14" t="s">
        <v>63</v>
      </c>
      <c r="V14" t="s">
        <v>1175</v>
      </c>
      <c r="W14" t="s">
        <v>1176</v>
      </c>
      <c r="X14" t="s">
        <v>1177</v>
      </c>
      <c r="Y14" t="s">
        <v>1227</v>
      </c>
    </row>
    <row r="15" spans="1:26" x14ac:dyDescent="0.25">
      <c r="A15" t="s">
        <v>16</v>
      </c>
      <c r="B15" t="s">
        <v>1168</v>
      </c>
      <c r="C15" t="s">
        <v>21</v>
      </c>
      <c r="E15" t="s">
        <v>1190</v>
      </c>
      <c r="I15" t="s">
        <v>1191</v>
      </c>
      <c r="J15" t="s">
        <v>1228</v>
      </c>
      <c r="L15" t="s">
        <v>1229</v>
      </c>
      <c r="M15" t="s">
        <v>1230</v>
      </c>
      <c r="O15" t="s">
        <v>55</v>
      </c>
      <c r="Q15" t="s">
        <v>1231</v>
      </c>
      <c r="T15" t="s">
        <v>63</v>
      </c>
      <c r="V15" t="s">
        <v>1175</v>
      </c>
      <c r="W15" t="s">
        <v>1176</v>
      </c>
      <c r="X15" t="s">
        <v>1177</v>
      </c>
      <c r="Y15" t="s">
        <v>1232</v>
      </c>
    </row>
    <row r="16" spans="1:26" x14ac:dyDescent="0.25">
      <c r="A16" t="s">
        <v>16</v>
      </c>
      <c r="B16" t="s">
        <v>1168</v>
      </c>
      <c r="C16" t="s">
        <v>21</v>
      </c>
      <c r="E16" t="s">
        <v>1233</v>
      </c>
      <c r="I16" t="s">
        <v>1234</v>
      </c>
      <c r="J16" t="s">
        <v>1235</v>
      </c>
      <c r="L16" t="s">
        <v>1236</v>
      </c>
      <c r="M16" t="s">
        <v>1194</v>
      </c>
      <c r="O16" t="s">
        <v>55</v>
      </c>
      <c r="Q16" t="s">
        <v>1237</v>
      </c>
      <c r="T16" t="s">
        <v>63</v>
      </c>
      <c r="V16" t="s">
        <v>1175</v>
      </c>
      <c r="W16" t="s">
        <v>1176</v>
      </c>
      <c r="X16" t="s">
        <v>1177</v>
      </c>
      <c r="Y16" t="s">
        <v>1238</v>
      </c>
    </row>
    <row r="17" spans="1:26" x14ac:dyDescent="0.25">
      <c r="A17" t="s">
        <v>16</v>
      </c>
      <c r="B17" t="s">
        <v>1168</v>
      </c>
      <c r="C17" t="s">
        <v>21</v>
      </c>
      <c r="E17" t="s">
        <v>1233</v>
      </c>
      <c r="I17" t="s">
        <v>1234</v>
      </c>
      <c r="J17" t="s">
        <v>1235</v>
      </c>
      <c r="L17" t="s">
        <v>1239</v>
      </c>
      <c r="M17" t="s">
        <v>1194</v>
      </c>
      <c r="O17" t="s">
        <v>55</v>
      </c>
      <c r="Q17" t="s">
        <v>1240</v>
      </c>
      <c r="T17" t="s">
        <v>63</v>
      </c>
      <c r="V17" t="s">
        <v>1175</v>
      </c>
      <c r="W17" t="s">
        <v>1176</v>
      </c>
      <c r="X17" t="s">
        <v>1177</v>
      </c>
      <c r="Y17" t="s">
        <v>1241</v>
      </c>
    </row>
    <row r="18" spans="1:26" x14ac:dyDescent="0.25">
      <c r="A18" t="s">
        <v>16</v>
      </c>
      <c r="B18" t="s">
        <v>1168</v>
      </c>
      <c r="C18" t="s">
        <v>21</v>
      </c>
      <c r="E18" t="s">
        <v>1233</v>
      </c>
      <c r="I18" t="s">
        <v>1234</v>
      </c>
      <c r="J18" t="s">
        <v>1235</v>
      </c>
      <c r="L18" t="s">
        <v>1239</v>
      </c>
      <c r="M18" t="s">
        <v>1242</v>
      </c>
      <c r="N18" t="s">
        <v>1243</v>
      </c>
      <c r="O18" t="s">
        <v>637</v>
      </c>
      <c r="P18" t="s">
        <v>1242</v>
      </c>
      <c r="Q18" t="s">
        <v>1244</v>
      </c>
      <c r="S18" t="s">
        <v>557</v>
      </c>
      <c r="W18" t="s">
        <v>1245</v>
      </c>
      <c r="X18" t="s">
        <v>1177</v>
      </c>
      <c r="Y18" t="s">
        <v>1246</v>
      </c>
      <c r="Z18" t="s">
        <v>1247</v>
      </c>
    </row>
    <row r="19" spans="1:26" x14ac:dyDescent="0.25">
      <c r="A19" t="s">
        <v>16</v>
      </c>
      <c r="B19" t="s">
        <v>1168</v>
      </c>
      <c r="C19" t="s">
        <v>21</v>
      </c>
      <c r="E19" t="s">
        <v>1233</v>
      </c>
      <c r="I19" t="s">
        <v>1234</v>
      </c>
      <c r="J19" t="s">
        <v>1235</v>
      </c>
      <c r="L19" t="s">
        <v>1248</v>
      </c>
      <c r="M19" t="s">
        <v>1194</v>
      </c>
      <c r="O19" t="s">
        <v>55</v>
      </c>
      <c r="Q19" t="s">
        <v>1249</v>
      </c>
      <c r="T19" t="s">
        <v>63</v>
      </c>
      <c r="V19" t="s">
        <v>1175</v>
      </c>
      <c r="W19" t="s">
        <v>1176</v>
      </c>
      <c r="X19" t="s">
        <v>1177</v>
      </c>
      <c r="Y19" t="s">
        <v>1250</v>
      </c>
    </row>
    <row r="20" spans="1:26" x14ac:dyDescent="0.25">
      <c r="A20" t="s">
        <v>16</v>
      </c>
      <c r="B20" t="s">
        <v>1168</v>
      </c>
      <c r="C20" t="s">
        <v>21</v>
      </c>
      <c r="E20" t="s">
        <v>1233</v>
      </c>
      <c r="I20" t="s">
        <v>1234</v>
      </c>
      <c r="J20" t="s">
        <v>1235</v>
      </c>
      <c r="L20" t="s">
        <v>245</v>
      </c>
      <c r="M20" t="s">
        <v>1251</v>
      </c>
      <c r="O20" t="s">
        <v>55</v>
      </c>
      <c r="Q20" t="s">
        <v>1252</v>
      </c>
      <c r="T20" t="s">
        <v>63</v>
      </c>
      <c r="V20" t="s">
        <v>1175</v>
      </c>
      <c r="W20" t="s">
        <v>1176</v>
      </c>
      <c r="X20" t="s">
        <v>1177</v>
      </c>
      <c r="Y20" t="s">
        <v>1253</v>
      </c>
    </row>
    <row r="21" spans="1:26" x14ac:dyDescent="0.25">
      <c r="A21" t="s">
        <v>16</v>
      </c>
      <c r="B21" t="s">
        <v>1168</v>
      </c>
      <c r="C21" t="s">
        <v>21</v>
      </c>
      <c r="E21" t="s">
        <v>1233</v>
      </c>
      <c r="I21" t="s">
        <v>1234</v>
      </c>
      <c r="J21" t="s">
        <v>1235</v>
      </c>
      <c r="L21" t="s">
        <v>1254</v>
      </c>
      <c r="M21" t="s">
        <v>1194</v>
      </c>
      <c r="O21" t="s">
        <v>55</v>
      </c>
      <c r="Q21" t="s">
        <v>1255</v>
      </c>
      <c r="T21" t="s">
        <v>63</v>
      </c>
      <c r="V21" t="s">
        <v>1175</v>
      </c>
      <c r="W21" t="s">
        <v>1176</v>
      </c>
      <c r="X21" t="s">
        <v>1177</v>
      </c>
      <c r="Y21" t="s">
        <v>1256</v>
      </c>
    </row>
    <row r="22" spans="1:26" x14ac:dyDescent="0.25">
      <c r="A22" t="s">
        <v>16</v>
      </c>
      <c r="B22" t="s">
        <v>1168</v>
      </c>
      <c r="C22" t="s">
        <v>21</v>
      </c>
      <c r="E22" t="s">
        <v>1233</v>
      </c>
      <c r="I22" t="s">
        <v>1234</v>
      </c>
      <c r="J22" t="s">
        <v>1235</v>
      </c>
      <c r="L22" t="s">
        <v>1257</v>
      </c>
      <c r="M22" t="s">
        <v>1258</v>
      </c>
      <c r="O22" t="s">
        <v>55</v>
      </c>
      <c r="Q22" t="s">
        <v>1259</v>
      </c>
      <c r="T22" t="s">
        <v>63</v>
      </c>
      <c r="V22" t="s">
        <v>1175</v>
      </c>
      <c r="W22" t="s">
        <v>1176</v>
      </c>
      <c r="X22" t="s">
        <v>1177</v>
      </c>
      <c r="Y22" t="s">
        <v>1260</v>
      </c>
    </row>
    <row r="23" spans="1:26" x14ac:dyDescent="0.25">
      <c r="A23" t="s">
        <v>16</v>
      </c>
      <c r="B23" t="s">
        <v>1168</v>
      </c>
      <c r="C23" t="s">
        <v>21</v>
      </c>
      <c r="E23" t="s">
        <v>1233</v>
      </c>
      <c r="I23" t="s">
        <v>1234</v>
      </c>
      <c r="J23" t="s">
        <v>1235</v>
      </c>
      <c r="L23" t="s">
        <v>1261</v>
      </c>
      <c r="M23" t="s">
        <v>1262</v>
      </c>
      <c r="O23" t="s">
        <v>55</v>
      </c>
      <c r="Q23" t="s">
        <v>1263</v>
      </c>
      <c r="T23" t="s">
        <v>63</v>
      </c>
      <c r="V23" t="s">
        <v>1175</v>
      </c>
      <c r="W23" t="s">
        <v>1176</v>
      </c>
      <c r="X23" t="s">
        <v>1177</v>
      </c>
      <c r="Y23" t="s">
        <v>1264</v>
      </c>
    </row>
    <row r="24" spans="1:26" x14ac:dyDescent="0.25">
      <c r="A24" t="s">
        <v>16</v>
      </c>
      <c r="B24" t="s">
        <v>1168</v>
      </c>
      <c r="C24" t="s">
        <v>21</v>
      </c>
      <c r="E24" t="s">
        <v>1233</v>
      </c>
      <c r="I24" t="s">
        <v>1234</v>
      </c>
      <c r="J24" t="s">
        <v>1235</v>
      </c>
      <c r="L24" t="s">
        <v>1265</v>
      </c>
      <c r="M24" t="s">
        <v>1194</v>
      </c>
      <c r="O24" t="s">
        <v>55</v>
      </c>
      <c r="Q24" t="s">
        <v>1266</v>
      </c>
      <c r="T24" t="s">
        <v>63</v>
      </c>
      <c r="V24" t="s">
        <v>1175</v>
      </c>
      <c r="W24" t="s">
        <v>1176</v>
      </c>
      <c r="X24" t="s">
        <v>1177</v>
      </c>
      <c r="Y24" t="s">
        <v>1267</v>
      </c>
    </row>
    <row r="25" spans="1:26" x14ac:dyDescent="0.25">
      <c r="A25" t="s">
        <v>16</v>
      </c>
      <c r="B25" t="s">
        <v>1168</v>
      </c>
      <c r="C25" t="s">
        <v>21</v>
      </c>
      <c r="E25" t="s">
        <v>1233</v>
      </c>
      <c r="I25" t="s">
        <v>1234</v>
      </c>
      <c r="J25" t="s">
        <v>1268</v>
      </c>
      <c r="L25" t="s">
        <v>1269</v>
      </c>
      <c r="M25" t="s">
        <v>1270</v>
      </c>
      <c r="O25" t="s">
        <v>55</v>
      </c>
      <c r="Q25" t="s">
        <v>1271</v>
      </c>
      <c r="T25" t="s">
        <v>63</v>
      </c>
      <c r="V25" t="s">
        <v>1175</v>
      </c>
      <c r="W25" t="s">
        <v>1176</v>
      </c>
      <c r="X25" t="s">
        <v>1177</v>
      </c>
      <c r="Y25" t="s">
        <v>1272</v>
      </c>
    </row>
    <row r="26" spans="1:26" x14ac:dyDescent="0.25">
      <c r="A26" t="s">
        <v>16</v>
      </c>
      <c r="B26" t="s">
        <v>1168</v>
      </c>
      <c r="C26" t="s">
        <v>21</v>
      </c>
      <c r="E26" t="s">
        <v>1233</v>
      </c>
      <c r="I26" t="s">
        <v>1234</v>
      </c>
      <c r="J26" t="s">
        <v>1273</v>
      </c>
      <c r="L26" t="s">
        <v>1274</v>
      </c>
      <c r="M26" t="s">
        <v>1173</v>
      </c>
      <c r="O26" t="s">
        <v>55</v>
      </c>
      <c r="Q26" t="s">
        <v>1275</v>
      </c>
      <c r="T26" t="s">
        <v>63</v>
      </c>
      <c r="V26" t="s">
        <v>1175</v>
      </c>
      <c r="W26" t="s">
        <v>1176</v>
      </c>
      <c r="X26" t="s">
        <v>1177</v>
      </c>
      <c r="Y26" t="s">
        <v>1276</v>
      </c>
    </row>
    <row r="27" spans="1:26" x14ac:dyDescent="0.25">
      <c r="A27" t="s">
        <v>16</v>
      </c>
      <c r="B27" t="s">
        <v>1168</v>
      </c>
      <c r="C27" t="s">
        <v>21</v>
      </c>
      <c r="E27" t="s">
        <v>1233</v>
      </c>
      <c r="I27" t="s">
        <v>1234</v>
      </c>
      <c r="J27" t="s">
        <v>1268</v>
      </c>
      <c r="L27" t="s">
        <v>245</v>
      </c>
      <c r="M27" t="s">
        <v>1277</v>
      </c>
      <c r="O27" t="s">
        <v>55</v>
      </c>
      <c r="Q27" t="s">
        <v>1278</v>
      </c>
      <c r="T27" t="s">
        <v>63</v>
      </c>
      <c r="V27" t="s">
        <v>1175</v>
      </c>
      <c r="W27" t="s">
        <v>1176</v>
      </c>
      <c r="X27" t="s">
        <v>1177</v>
      </c>
      <c r="Y27" t="s">
        <v>1279</v>
      </c>
    </row>
    <row r="28" spans="1:26" x14ac:dyDescent="0.25">
      <c r="A28" t="s">
        <v>16</v>
      </c>
      <c r="B28" t="s">
        <v>1168</v>
      </c>
      <c r="C28" t="s">
        <v>21</v>
      </c>
      <c r="E28" t="s">
        <v>1233</v>
      </c>
      <c r="I28" t="s">
        <v>1234</v>
      </c>
      <c r="J28" t="s">
        <v>1268</v>
      </c>
      <c r="L28" t="s">
        <v>1280</v>
      </c>
      <c r="M28" t="s">
        <v>1277</v>
      </c>
      <c r="O28" t="s">
        <v>55</v>
      </c>
      <c r="Q28" t="s">
        <v>1281</v>
      </c>
      <c r="T28" t="s">
        <v>63</v>
      </c>
      <c r="V28" t="s">
        <v>1175</v>
      </c>
      <c r="W28" t="s">
        <v>1176</v>
      </c>
      <c r="X28" t="s">
        <v>1177</v>
      </c>
      <c r="Y28" t="s">
        <v>1282</v>
      </c>
    </row>
    <row r="29" spans="1:26" x14ac:dyDescent="0.25">
      <c r="A29" t="s">
        <v>16</v>
      </c>
      <c r="B29" t="s">
        <v>1168</v>
      </c>
      <c r="C29" t="s">
        <v>21</v>
      </c>
      <c r="E29" t="s">
        <v>1233</v>
      </c>
      <c r="I29" t="s">
        <v>1234</v>
      </c>
      <c r="J29" t="s">
        <v>1268</v>
      </c>
      <c r="L29" t="s">
        <v>1283</v>
      </c>
      <c r="M29" t="s">
        <v>1284</v>
      </c>
      <c r="O29" t="s">
        <v>55</v>
      </c>
      <c r="Q29" t="s">
        <v>1285</v>
      </c>
      <c r="T29" t="s">
        <v>63</v>
      </c>
      <c r="V29" t="s">
        <v>1175</v>
      </c>
      <c r="W29" t="s">
        <v>1176</v>
      </c>
      <c r="X29" t="s">
        <v>1177</v>
      </c>
      <c r="Y29" t="s">
        <v>1286</v>
      </c>
    </row>
    <row r="30" spans="1:26" x14ac:dyDescent="0.25">
      <c r="A30" t="s">
        <v>16</v>
      </c>
      <c r="B30" t="s">
        <v>1168</v>
      </c>
      <c r="C30" t="s">
        <v>21</v>
      </c>
      <c r="E30" t="s">
        <v>1233</v>
      </c>
      <c r="I30" t="s">
        <v>1234</v>
      </c>
      <c r="J30" t="s">
        <v>1287</v>
      </c>
      <c r="L30" t="s">
        <v>1288</v>
      </c>
      <c r="M30" t="s">
        <v>1194</v>
      </c>
      <c r="O30" t="s">
        <v>55</v>
      </c>
      <c r="Q30" t="s">
        <v>1289</v>
      </c>
      <c r="T30" t="s">
        <v>63</v>
      </c>
      <c r="V30" t="s">
        <v>1175</v>
      </c>
      <c r="W30" t="s">
        <v>1176</v>
      </c>
      <c r="X30" t="s">
        <v>1177</v>
      </c>
      <c r="Y30" t="s">
        <v>1290</v>
      </c>
    </row>
    <row r="31" spans="1:26" x14ac:dyDescent="0.25">
      <c r="A31" t="s">
        <v>16</v>
      </c>
      <c r="B31" t="s">
        <v>1168</v>
      </c>
      <c r="C31" t="s">
        <v>21</v>
      </c>
      <c r="E31" t="s">
        <v>1233</v>
      </c>
      <c r="I31" t="s">
        <v>1234</v>
      </c>
      <c r="J31" t="s">
        <v>1291</v>
      </c>
      <c r="L31" t="s">
        <v>1292</v>
      </c>
      <c r="M31" t="s">
        <v>1173</v>
      </c>
      <c r="O31" t="s">
        <v>55</v>
      </c>
      <c r="Q31" t="s">
        <v>1293</v>
      </c>
      <c r="T31" t="s">
        <v>63</v>
      </c>
      <c r="V31" t="s">
        <v>1175</v>
      </c>
      <c r="W31" t="s">
        <v>1176</v>
      </c>
      <c r="X31" t="s">
        <v>1177</v>
      </c>
      <c r="Y31" t="s">
        <v>1294</v>
      </c>
    </row>
    <row r="32" spans="1:26" x14ac:dyDescent="0.25">
      <c r="A32" t="s">
        <v>16</v>
      </c>
      <c r="B32" t="s">
        <v>1168</v>
      </c>
      <c r="C32" t="s">
        <v>21</v>
      </c>
      <c r="E32" t="s">
        <v>1295</v>
      </c>
      <c r="I32" t="s">
        <v>1296</v>
      </c>
      <c r="J32" t="s">
        <v>1297</v>
      </c>
      <c r="L32" t="s">
        <v>1298</v>
      </c>
      <c r="M32" t="s">
        <v>1173</v>
      </c>
      <c r="O32" t="s">
        <v>55</v>
      </c>
      <c r="Q32" t="s">
        <v>1299</v>
      </c>
      <c r="T32" t="s">
        <v>63</v>
      </c>
      <c r="V32" t="s">
        <v>1175</v>
      </c>
      <c r="W32" t="s">
        <v>1176</v>
      </c>
      <c r="X32" t="s">
        <v>1177</v>
      </c>
      <c r="Y32" t="s">
        <v>1300</v>
      </c>
    </row>
    <row r="33" spans="1:25" x14ac:dyDescent="0.25">
      <c r="A33" t="s">
        <v>16</v>
      </c>
      <c r="B33" t="s">
        <v>1168</v>
      </c>
      <c r="C33" t="s">
        <v>21</v>
      </c>
      <c r="E33" t="s">
        <v>1295</v>
      </c>
      <c r="I33" t="s">
        <v>1301</v>
      </c>
      <c r="J33" t="s">
        <v>1302</v>
      </c>
      <c r="L33" t="s">
        <v>1303</v>
      </c>
      <c r="M33" t="s">
        <v>1304</v>
      </c>
      <c r="O33" t="s">
        <v>55</v>
      </c>
      <c r="Q33" t="s">
        <v>1305</v>
      </c>
      <c r="S33" t="s">
        <v>1306</v>
      </c>
      <c r="T33" t="s">
        <v>63</v>
      </c>
      <c r="U33" t="s">
        <v>534</v>
      </c>
      <c r="V33" t="s">
        <v>1175</v>
      </c>
      <c r="W33" t="s">
        <v>1176</v>
      </c>
      <c r="X33" t="s">
        <v>1177</v>
      </c>
      <c r="Y33" t="s">
        <v>1307</v>
      </c>
    </row>
    <row r="34" spans="1:25" x14ac:dyDescent="0.25">
      <c r="A34" t="s">
        <v>16</v>
      </c>
      <c r="B34" t="s">
        <v>1168</v>
      </c>
      <c r="C34" t="s">
        <v>21</v>
      </c>
      <c r="E34" t="s">
        <v>1295</v>
      </c>
      <c r="I34" t="s">
        <v>1301</v>
      </c>
      <c r="J34" t="s">
        <v>1302</v>
      </c>
      <c r="L34" t="s">
        <v>1308</v>
      </c>
      <c r="M34" t="s">
        <v>1309</v>
      </c>
      <c r="O34" t="s">
        <v>55</v>
      </c>
      <c r="Q34" t="s">
        <v>1310</v>
      </c>
      <c r="S34" t="s">
        <v>1306</v>
      </c>
      <c r="T34" t="s">
        <v>63</v>
      </c>
      <c r="U34" t="s">
        <v>534</v>
      </c>
      <c r="V34" t="s">
        <v>1175</v>
      </c>
      <c r="W34" t="s">
        <v>1176</v>
      </c>
      <c r="X34" t="s">
        <v>1177</v>
      </c>
      <c r="Y34" t="s">
        <v>1311</v>
      </c>
    </row>
    <row r="35" spans="1:25" x14ac:dyDescent="0.25">
      <c r="A35" t="s">
        <v>16</v>
      </c>
      <c r="B35" t="s">
        <v>1168</v>
      </c>
      <c r="C35" t="s">
        <v>21</v>
      </c>
      <c r="E35" t="s">
        <v>1312</v>
      </c>
      <c r="I35" t="s">
        <v>1313</v>
      </c>
      <c r="J35" t="s">
        <v>1314</v>
      </c>
      <c r="L35" t="s">
        <v>1315</v>
      </c>
      <c r="M35" t="s">
        <v>1316</v>
      </c>
      <c r="O35" t="s">
        <v>55</v>
      </c>
      <c r="Q35" t="s">
        <v>1317</v>
      </c>
      <c r="T35" t="s">
        <v>63</v>
      </c>
      <c r="U35" t="s">
        <v>534</v>
      </c>
      <c r="V35" t="s">
        <v>1175</v>
      </c>
      <c r="W35" t="s">
        <v>1176</v>
      </c>
      <c r="X35" t="s">
        <v>1177</v>
      </c>
      <c r="Y35" t="s">
        <v>1318</v>
      </c>
    </row>
    <row r="36" spans="1:25" x14ac:dyDescent="0.25">
      <c r="A36" t="s">
        <v>16</v>
      </c>
      <c r="B36" t="s">
        <v>1168</v>
      </c>
      <c r="C36" t="s">
        <v>21</v>
      </c>
      <c r="E36" t="s">
        <v>1295</v>
      </c>
      <c r="I36" t="s">
        <v>1301</v>
      </c>
      <c r="J36" t="s">
        <v>1302</v>
      </c>
      <c r="L36" t="s">
        <v>1319</v>
      </c>
      <c r="M36" t="s">
        <v>1320</v>
      </c>
      <c r="O36" t="s">
        <v>55</v>
      </c>
      <c r="Q36" t="s">
        <v>1321</v>
      </c>
      <c r="S36" t="s">
        <v>1306</v>
      </c>
      <c r="T36" t="s">
        <v>63</v>
      </c>
      <c r="U36" t="s">
        <v>534</v>
      </c>
      <c r="V36" t="s">
        <v>1175</v>
      </c>
      <c r="W36" t="s">
        <v>1176</v>
      </c>
      <c r="X36" t="s">
        <v>1177</v>
      </c>
      <c r="Y36" t="s">
        <v>1322</v>
      </c>
    </row>
    <row r="37" spans="1:25" x14ac:dyDescent="0.25">
      <c r="A37" t="s">
        <v>16</v>
      </c>
      <c r="B37" t="s">
        <v>1168</v>
      </c>
      <c r="C37" t="s">
        <v>21</v>
      </c>
      <c r="E37" t="s">
        <v>1323</v>
      </c>
      <c r="I37" t="s">
        <v>1324</v>
      </c>
      <c r="J37" t="s">
        <v>1325</v>
      </c>
      <c r="L37" t="s">
        <v>1326</v>
      </c>
      <c r="M37" t="s">
        <v>1173</v>
      </c>
      <c r="O37" t="s">
        <v>55</v>
      </c>
      <c r="Q37" t="s">
        <v>1327</v>
      </c>
      <c r="T37" t="s">
        <v>1328</v>
      </c>
      <c r="U37" t="s">
        <v>1329</v>
      </c>
      <c r="V37" t="s">
        <v>1175</v>
      </c>
      <c r="W37" t="s">
        <v>1176</v>
      </c>
      <c r="X37" t="s">
        <v>1177</v>
      </c>
      <c r="Y37" t="s">
        <v>1330</v>
      </c>
    </row>
    <row r="38" spans="1:25" x14ac:dyDescent="0.25">
      <c r="A38" t="s">
        <v>16</v>
      </c>
      <c r="B38" t="s">
        <v>1168</v>
      </c>
      <c r="C38" t="s">
        <v>21</v>
      </c>
      <c r="E38" t="s">
        <v>1323</v>
      </c>
      <c r="I38" t="s">
        <v>1331</v>
      </c>
      <c r="J38" t="s">
        <v>1332</v>
      </c>
      <c r="L38" t="s">
        <v>1333</v>
      </c>
      <c r="M38" t="s">
        <v>1194</v>
      </c>
      <c r="O38" t="s">
        <v>55</v>
      </c>
      <c r="Q38" t="s">
        <v>1334</v>
      </c>
      <c r="T38" t="s">
        <v>63</v>
      </c>
      <c r="V38" t="s">
        <v>1175</v>
      </c>
      <c r="W38" t="s">
        <v>1176</v>
      </c>
      <c r="X38" t="s">
        <v>1177</v>
      </c>
      <c r="Y38" t="s">
        <v>1335</v>
      </c>
    </row>
    <row r="39" spans="1:25" x14ac:dyDescent="0.25">
      <c r="A39" t="s">
        <v>16</v>
      </c>
      <c r="B39" t="s">
        <v>1168</v>
      </c>
      <c r="C39" t="s">
        <v>21</v>
      </c>
      <c r="E39" t="s">
        <v>1336</v>
      </c>
      <c r="I39" t="s">
        <v>1337</v>
      </c>
      <c r="J39" t="s">
        <v>1338</v>
      </c>
      <c r="L39" t="s">
        <v>1339</v>
      </c>
      <c r="M39" t="s">
        <v>1173</v>
      </c>
      <c r="O39" t="s">
        <v>55</v>
      </c>
      <c r="Q39" t="s">
        <v>1340</v>
      </c>
      <c r="R39" t="s">
        <v>1341</v>
      </c>
      <c r="T39" t="s">
        <v>63</v>
      </c>
      <c r="V39" t="s">
        <v>1175</v>
      </c>
      <c r="W39" t="s">
        <v>1176</v>
      </c>
      <c r="X39" t="s">
        <v>1177</v>
      </c>
      <c r="Y39" t="s">
        <v>1342</v>
      </c>
    </row>
    <row r="40" spans="1:25" x14ac:dyDescent="0.25">
      <c r="A40" t="s">
        <v>16</v>
      </c>
      <c r="B40" t="s">
        <v>1168</v>
      </c>
      <c r="C40" t="s">
        <v>21</v>
      </c>
      <c r="E40" t="s">
        <v>1336</v>
      </c>
      <c r="I40" t="s">
        <v>1337</v>
      </c>
      <c r="J40" t="s">
        <v>1343</v>
      </c>
      <c r="L40" t="s">
        <v>245</v>
      </c>
      <c r="M40" t="s">
        <v>1251</v>
      </c>
      <c r="O40" t="s">
        <v>55</v>
      </c>
      <c r="Q40" t="s">
        <v>1344</v>
      </c>
      <c r="T40" t="s">
        <v>63</v>
      </c>
      <c r="V40" t="s">
        <v>1175</v>
      </c>
      <c r="W40" t="s">
        <v>1176</v>
      </c>
      <c r="X40" t="s">
        <v>1177</v>
      </c>
      <c r="Y40" t="s">
        <v>1345</v>
      </c>
    </row>
    <row r="41" spans="1:25" x14ac:dyDescent="0.25">
      <c r="A41" t="s">
        <v>16</v>
      </c>
      <c r="B41" t="s">
        <v>1168</v>
      </c>
      <c r="C41" t="s">
        <v>21</v>
      </c>
      <c r="E41" t="s">
        <v>1346</v>
      </c>
      <c r="I41" t="s">
        <v>1347</v>
      </c>
      <c r="J41" t="s">
        <v>1348</v>
      </c>
      <c r="L41" t="s">
        <v>1349</v>
      </c>
      <c r="M41" t="s">
        <v>1194</v>
      </c>
      <c r="O41" t="s">
        <v>55</v>
      </c>
      <c r="Q41" t="s">
        <v>1350</v>
      </c>
      <c r="T41" t="s">
        <v>63</v>
      </c>
      <c r="V41" t="s">
        <v>1175</v>
      </c>
      <c r="W41" t="s">
        <v>1176</v>
      </c>
      <c r="X41" t="s">
        <v>1177</v>
      </c>
      <c r="Y41" t="s">
        <v>1351</v>
      </c>
    </row>
    <row r="42" spans="1:25" x14ac:dyDescent="0.25">
      <c r="A42" t="s">
        <v>16</v>
      </c>
      <c r="B42" t="s">
        <v>1168</v>
      </c>
      <c r="C42" t="s">
        <v>21</v>
      </c>
      <c r="E42" t="s">
        <v>1346</v>
      </c>
      <c r="I42" t="s">
        <v>1352</v>
      </c>
      <c r="J42" t="s">
        <v>1353</v>
      </c>
      <c r="L42" t="s">
        <v>245</v>
      </c>
      <c r="M42" t="s">
        <v>1251</v>
      </c>
      <c r="O42" t="s">
        <v>55</v>
      </c>
      <c r="Q42" t="s">
        <v>1354</v>
      </c>
      <c r="T42" t="s">
        <v>63</v>
      </c>
      <c r="V42" t="s">
        <v>1175</v>
      </c>
      <c r="W42" t="s">
        <v>1176</v>
      </c>
      <c r="X42" t="s">
        <v>1177</v>
      </c>
      <c r="Y42" t="s">
        <v>1355</v>
      </c>
    </row>
    <row r="43" spans="1:25" x14ac:dyDescent="0.25">
      <c r="A43" t="s">
        <v>16</v>
      </c>
      <c r="B43" t="s">
        <v>1168</v>
      </c>
      <c r="C43" t="s">
        <v>21</v>
      </c>
      <c r="E43" t="s">
        <v>1346</v>
      </c>
      <c r="I43" t="s">
        <v>1356</v>
      </c>
      <c r="J43" t="s">
        <v>1357</v>
      </c>
      <c r="L43" t="s">
        <v>1358</v>
      </c>
      <c r="M43" t="s">
        <v>1359</v>
      </c>
      <c r="O43" t="s">
        <v>55</v>
      </c>
      <c r="Q43" t="s">
        <v>1360</v>
      </c>
      <c r="T43" t="s">
        <v>63</v>
      </c>
      <c r="V43" t="s">
        <v>1175</v>
      </c>
      <c r="W43" t="s">
        <v>1176</v>
      </c>
      <c r="X43" t="s">
        <v>1177</v>
      </c>
      <c r="Y43" t="s">
        <v>1361</v>
      </c>
    </row>
    <row r="44" spans="1:25" x14ac:dyDescent="0.25">
      <c r="A44" t="s">
        <v>16</v>
      </c>
      <c r="B44" t="s">
        <v>1168</v>
      </c>
      <c r="C44" t="s">
        <v>21</v>
      </c>
      <c r="E44" t="s">
        <v>1362</v>
      </c>
      <c r="I44" t="s">
        <v>1356</v>
      </c>
      <c r="J44" t="s">
        <v>1363</v>
      </c>
      <c r="L44" t="s">
        <v>1364</v>
      </c>
      <c r="Q44" t="s">
        <v>1365</v>
      </c>
      <c r="Y44" t="s">
        <v>1366</v>
      </c>
    </row>
    <row r="45" spans="1:25" x14ac:dyDescent="0.25">
      <c r="A45" t="s">
        <v>16</v>
      </c>
      <c r="B45" t="s">
        <v>1168</v>
      </c>
      <c r="C45" t="s">
        <v>21</v>
      </c>
      <c r="E45" t="s">
        <v>1346</v>
      </c>
      <c r="I45" t="s">
        <v>1356</v>
      </c>
      <c r="J45" t="s">
        <v>1367</v>
      </c>
      <c r="L45" t="s">
        <v>1368</v>
      </c>
      <c r="M45" t="s">
        <v>1369</v>
      </c>
      <c r="O45" t="s">
        <v>55</v>
      </c>
      <c r="Q45" t="s">
        <v>1370</v>
      </c>
      <c r="T45" t="s">
        <v>63</v>
      </c>
      <c r="V45" t="s">
        <v>1175</v>
      </c>
      <c r="W45" t="s">
        <v>1176</v>
      </c>
      <c r="X45" t="s">
        <v>1177</v>
      </c>
      <c r="Y45" t="s">
        <v>1371</v>
      </c>
    </row>
    <row r="46" spans="1:25" x14ac:dyDescent="0.25">
      <c r="A46" t="s">
        <v>16</v>
      </c>
      <c r="B46" t="s">
        <v>1168</v>
      </c>
      <c r="C46" t="s">
        <v>21</v>
      </c>
      <c r="E46" t="s">
        <v>1346</v>
      </c>
      <c r="I46" t="s">
        <v>1356</v>
      </c>
      <c r="J46" t="s">
        <v>1372</v>
      </c>
      <c r="L46" t="s">
        <v>1373</v>
      </c>
      <c r="O46" t="s">
        <v>340</v>
      </c>
      <c r="Q46" t="s">
        <v>1374</v>
      </c>
      <c r="W46" t="s">
        <v>1176</v>
      </c>
      <c r="X46" t="s">
        <v>1177</v>
      </c>
      <c r="Y46" t="s">
        <v>1375</v>
      </c>
    </row>
    <row r="47" spans="1:25" x14ac:dyDescent="0.25">
      <c r="A47" t="s">
        <v>16</v>
      </c>
      <c r="B47" t="s">
        <v>1168</v>
      </c>
      <c r="C47" t="s">
        <v>21</v>
      </c>
      <c r="E47" t="s">
        <v>1346</v>
      </c>
      <c r="I47" t="s">
        <v>1356</v>
      </c>
      <c r="J47" t="s">
        <v>1376</v>
      </c>
      <c r="L47" t="s">
        <v>1210</v>
      </c>
      <c r="M47" t="s">
        <v>1377</v>
      </c>
      <c r="O47" t="s">
        <v>55</v>
      </c>
      <c r="Q47" t="s">
        <v>1378</v>
      </c>
      <c r="T47" t="s">
        <v>63</v>
      </c>
      <c r="V47" t="s">
        <v>1175</v>
      </c>
      <c r="W47" t="s">
        <v>1176</v>
      </c>
      <c r="X47" t="s">
        <v>1177</v>
      </c>
      <c r="Y47" t="s">
        <v>1379</v>
      </c>
    </row>
    <row r="48" spans="1:25" x14ac:dyDescent="0.25">
      <c r="A48" t="s">
        <v>16</v>
      </c>
      <c r="B48" t="s">
        <v>1168</v>
      </c>
      <c r="C48" t="s">
        <v>21</v>
      </c>
      <c r="E48" t="s">
        <v>1346</v>
      </c>
      <c r="I48" t="s">
        <v>1380</v>
      </c>
      <c r="J48" t="s">
        <v>1381</v>
      </c>
      <c r="L48" t="s">
        <v>1382</v>
      </c>
      <c r="M48" t="s">
        <v>1383</v>
      </c>
      <c r="O48" t="s">
        <v>55</v>
      </c>
      <c r="Q48" t="s">
        <v>1384</v>
      </c>
      <c r="T48" t="s">
        <v>63</v>
      </c>
      <c r="V48" t="s">
        <v>1175</v>
      </c>
      <c r="W48" t="s">
        <v>1176</v>
      </c>
      <c r="X48" t="s">
        <v>1177</v>
      </c>
      <c r="Y48" t="s">
        <v>1385</v>
      </c>
    </row>
    <row r="49" spans="1:25" x14ac:dyDescent="0.25">
      <c r="A49" t="s">
        <v>16</v>
      </c>
      <c r="B49" t="s">
        <v>1168</v>
      </c>
      <c r="C49" t="s">
        <v>21</v>
      </c>
      <c r="E49" t="s">
        <v>1386</v>
      </c>
      <c r="I49" t="s">
        <v>1387</v>
      </c>
      <c r="J49" t="s">
        <v>1388</v>
      </c>
      <c r="L49" t="s">
        <v>1389</v>
      </c>
      <c r="M49" t="s">
        <v>1173</v>
      </c>
      <c r="O49" t="s">
        <v>55</v>
      </c>
      <c r="Q49" t="s">
        <v>1390</v>
      </c>
      <c r="T49" t="s">
        <v>63</v>
      </c>
      <c r="V49" t="s">
        <v>1175</v>
      </c>
      <c r="W49" t="s">
        <v>1176</v>
      </c>
      <c r="X49" t="s">
        <v>1177</v>
      </c>
      <c r="Y49" t="s">
        <v>1391</v>
      </c>
    </row>
    <row r="50" spans="1:25" x14ac:dyDescent="0.25">
      <c r="A50" t="s">
        <v>16</v>
      </c>
      <c r="B50" t="s">
        <v>1168</v>
      </c>
      <c r="C50" t="s">
        <v>21</v>
      </c>
      <c r="E50" t="s">
        <v>1386</v>
      </c>
      <c r="I50" t="s">
        <v>1387</v>
      </c>
      <c r="J50" t="s">
        <v>1388</v>
      </c>
      <c r="L50" t="s">
        <v>1392</v>
      </c>
      <c r="M50" t="s">
        <v>1173</v>
      </c>
      <c r="O50" t="s">
        <v>55</v>
      </c>
      <c r="Q50" t="s">
        <v>1393</v>
      </c>
      <c r="T50" t="s">
        <v>63</v>
      </c>
      <c r="V50" t="s">
        <v>1175</v>
      </c>
      <c r="W50" t="s">
        <v>1176</v>
      </c>
      <c r="X50" t="s">
        <v>1177</v>
      </c>
      <c r="Y50" t="s">
        <v>1394</v>
      </c>
    </row>
    <row r="51" spans="1:25" x14ac:dyDescent="0.25">
      <c r="A51" t="s">
        <v>16</v>
      </c>
      <c r="B51" t="s">
        <v>1168</v>
      </c>
      <c r="C51" t="s">
        <v>21</v>
      </c>
      <c r="E51" t="s">
        <v>1386</v>
      </c>
      <c r="I51" t="s">
        <v>1387</v>
      </c>
      <c r="J51" t="s">
        <v>1395</v>
      </c>
      <c r="L51" t="s">
        <v>1396</v>
      </c>
      <c r="M51" t="s">
        <v>1397</v>
      </c>
      <c r="O51" t="s">
        <v>55</v>
      </c>
      <c r="Q51" t="s">
        <v>1398</v>
      </c>
      <c r="T51" t="s">
        <v>63</v>
      </c>
      <c r="V51" t="s">
        <v>156</v>
      </c>
      <c r="W51" t="s">
        <v>1176</v>
      </c>
      <c r="X51" t="s">
        <v>1177</v>
      </c>
      <c r="Y51" t="s">
        <v>1399</v>
      </c>
    </row>
    <row r="52" spans="1:25" x14ac:dyDescent="0.25">
      <c r="A52" t="s">
        <v>16</v>
      </c>
      <c r="B52" t="s">
        <v>1168</v>
      </c>
      <c r="C52" t="s">
        <v>21</v>
      </c>
      <c r="E52" t="s">
        <v>1386</v>
      </c>
      <c r="I52" t="s">
        <v>1387</v>
      </c>
      <c r="J52" t="s">
        <v>1395</v>
      </c>
      <c r="L52" t="s">
        <v>1400</v>
      </c>
      <c r="O52" t="s">
        <v>340</v>
      </c>
      <c r="Q52" t="s">
        <v>1401</v>
      </c>
      <c r="W52" t="s">
        <v>1176</v>
      </c>
      <c r="X52" t="s">
        <v>1177</v>
      </c>
      <c r="Y52" t="s">
        <v>1402</v>
      </c>
    </row>
    <row r="53" spans="1:25" x14ac:dyDescent="0.25">
      <c r="A53" t="s">
        <v>16</v>
      </c>
      <c r="B53" t="s">
        <v>1168</v>
      </c>
      <c r="C53" t="s">
        <v>21</v>
      </c>
      <c r="E53" t="s">
        <v>1386</v>
      </c>
      <c r="I53" t="s">
        <v>1387</v>
      </c>
      <c r="J53" t="s">
        <v>1403</v>
      </c>
      <c r="L53" t="s">
        <v>1404</v>
      </c>
      <c r="M53" t="s">
        <v>1405</v>
      </c>
      <c r="O53" t="s">
        <v>55</v>
      </c>
      <c r="Q53" t="s">
        <v>1406</v>
      </c>
      <c r="T53" t="s">
        <v>63</v>
      </c>
      <c r="V53" t="s">
        <v>1175</v>
      </c>
      <c r="W53" t="s">
        <v>1176</v>
      </c>
      <c r="X53" t="s">
        <v>1177</v>
      </c>
      <c r="Y53" t="s">
        <v>1407</v>
      </c>
    </row>
    <row r="54" spans="1:25" x14ac:dyDescent="0.25">
      <c r="A54" t="s">
        <v>16</v>
      </c>
      <c r="B54" t="s">
        <v>1168</v>
      </c>
      <c r="C54" t="s">
        <v>21</v>
      </c>
      <c r="E54" t="s">
        <v>1386</v>
      </c>
      <c r="I54" t="s">
        <v>1387</v>
      </c>
      <c r="J54" t="s">
        <v>1403</v>
      </c>
      <c r="L54" t="s">
        <v>1408</v>
      </c>
      <c r="M54" t="s">
        <v>1173</v>
      </c>
      <c r="O54" t="s">
        <v>55</v>
      </c>
      <c r="Q54" t="s">
        <v>1409</v>
      </c>
      <c r="T54" t="s">
        <v>63</v>
      </c>
      <c r="V54" t="s">
        <v>1175</v>
      </c>
      <c r="W54" t="s">
        <v>1176</v>
      </c>
      <c r="X54" t="s">
        <v>1177</v>
      </c>
      <c r="Y54" t="s">
        <v>1410</v>
      </c>
    </row>
    <row r="55" spans="1:25" x14ac:dyDescent="0.25">
      <c r="A55" t="s">
        <v>16</v>
      </c>
      <c r="B55" t="s">
        <v>1168</v>
      </c>
      <c r="C55" t="s">
        <v>21</v>
      </c>
      <c r="E55" t="s">
        <v>1386</v>
      </c>
      <c r="I55" t="s">
        <v>1387</v>
      </c>
      <c r="J55" t="s">
        <v>1411</v>
      </c>
      <c r="L55" t="s">
        <v>1412</v>
      </c>
      <c r="M55" t="s">
        <v>1251</v>
      </c>
      <c r="O55" t="s">
        <v>55</v>
      </c>
      <c r="Q55" t="s">
        <v>1413</v>
      </c>
      <c r="T55" t="s">
        <v>63</v>
      </c>
      <c r="V55" t="s">
        <v>156</v>
      </c>
      <c r="W55" t="s">
        <v>1176</v>
      </c>
      <c r="X55" t="s">
        <v>1177</v>
      </c>
      <c r="Y55" t="s">
        <v>1414</v>
      </c>
    </row>
    <row r="56" spans="1:25" x14ac:dyDescent="0.25">
      <c r="A56" t="s">
        <v>16</v>
      </c>
      <c r="B56" t="s">
        <v>1168</v>
      </c>
      <c r="C56" t="s">
        <v>21</v>
      </c>
      <c r="E56" t="s">
        <v>1415</v>
      </c>
      <c r="I56" t="s">
        <v>1416</v>
      </c>
      <c r="J56" t="s">
        <v>1417</v>
      </c>
      <c r="L56" t="s">
        <v>1418</v>
      </c>
      <c r="M56" t="s">
        <v>1369</v>
      </c>
      <c r="O56" t="s">
        <v>55</v>
      </c>
      <c r="Q56" t="s">
        <v>1419</v>
      </c>
      <c r="S56" t="s">
        <v>1420</v>
      </c>
      <c r="T56" t="s">
        <v>1421</v>
      </c>
      <c r="U56" t="s">
        <v>1329</v>
      </c>
      <c r="V56" t="s">
        <v>1175</v>
      </c>
      <c r="W56" t="s">
        <v>1176</v>
      </c>
      <c r="X56" t="s">
        <v>1177</v>
      </c>
      <c r="Y56" t="s">
        <v>1422</v>
      </c>
    </row>
    <row r="57" spans="1:25" x14ac:dyDescent="0.25">
      <c r="A57" t="s">
        <v>16</v>
      </c>
      <c r="B57" t="s">
        <v>1168</v>
      </c>
      <c r="C57" t="s">
        <v>21</v>
      </c>
      <c r="E57" t="s">
        <v>1423</v>
      </c>
      <c r="I57" t="s">
        <v>1424</v>
      </c>
      <c r="J57" t="s">
        <v>1425</v>
      </c>
      <c r="L57" t="s">
        <v>1426</v>
      </c>
      <c r="M57" t="s">
        <v>1427</v>
      </c>
      <c r="O57" t="s">
        <v>55</v>
      </c>
      <c r="Q57" t="s">
        <v>1428</v>
      </c>
      <c r="T57" t="s">
        <v>63</v>
      </c>
      <c r="V57" t="s">
        <v>1175</v>
      </c>
      <c r="W57" t="s">
        <v>1176</v>
      </c>
      <c r="X57" t="s">
        <v>1177</v>
      </c>
      <c r="Y57" t="s">
        <v>1429</v>
      </c>
    </row>
    <row r="58" spans="1:25" x14ac:dyDescent="0.25">
      <c r="A58" t="s">
        <v>16</v>
      </c>
      <c r="B58" t="s">
        <v>1168</v>
      </c>
      <c r="C58" t="s">
        <v>21</v>
      </c>
      <c r="E58" t="s">
        <v>1423</v>
      </c>
      <c r="I58" t="s">
        <v>1424</v>
      </c>
      <c r="J58" t="s">
        <v>1430</v>
      </c>
      <c r="L58" t="s">
        <v>1431</v>
      </c>
      <c r="M58" t="s">
        <v>1432</v>
      </c>
      <c r="O58" t="s">
        <v>55</v>
      </c>
      <c r="Q58" t="s">
        <v>1433</v>
      </c>
      <c r="T58" t="s">
        <v>63</v>
      </c>
      <c r="V58" t="s">
        <v>1175</v>
      </c>
      <c r="W58" t="s">
        <v>1176</v>
      </c>
      <c r="X58" t="s">
        <v>1177</v>
      </c>
      <c r="Y58" t="s">
        <v>1434</v>
      </c>
    </row>
    <row r="59" spans="1:25" x14ac:dyDescent="0.25">
      <c r="A59" t="s">
        <v>16</v>
      </c>
      <c r="B59" t="s">
        <v>1168</v>
      </c>
      <c r="C59" t="s">
        <v>21</v>
      </c>
      <c r="E59" t="s">
        <v>1435</v>
      </c>
      <c r="I59" t="s">
        <v>1436</v>
      </c>
      <c r="J59" t="s">
        <v>1437</v>
      </c>
      <c r="L59" t="s">
        <v>1326</v>
      </c>
      <c r="M59" t="s">
        <v>1304</v>
      </c>
      <c r="O59" t="s">
        <v>55</v>
      </c>
      <c r="Q59" t="s">
        <v>1438</v>
      </c>
      <c r="T59" t="s">
        <v>63</v>
      </c>
      <c r="U59" t="s">
        <v>534</v>
      </c>
      <c r="V59" t="s">
        <v>1175</v>
      </c>
      <c r="W59" t="s">
        <v>1176</v>
      </c>
      <c r="X59" t="s">
        <v>1177</v>
      </c>
      <c r="Y59" t="s">
        <v>1439</v>
      </c>
    </row>
    <row r="60" spans="1:25" x14ac:dyDescent="0.25">
      <c r="A60" t="s">
        <v>16</v>
      </c>
      <c r="B60" t="s">
        <v>1168</v>
      </c>
      <c r="C60" t="s">
        <v>21</v>
      </c>
      <c r="E60" t="s">
        <v>1440</v>
      </c>
      <c r="I60" t="s">
        <v>1441</v>
      </c>
      <c r="J60" t="s">
        <v>1442</v>
      </c>
      <c r="L60" t="s">
        <v>1443</v>
      </c>
      <c r="M60" t="s">
        <v>1444</v>
      </c>
      <c r="O60" t="s">
        <v>55</v>
      </c>
      <c r="Q60" t="s">
        <v>1445</v>
      </c>
      <c r="T60" t="s">
        <v>63</v>
      </c>
      <c r="V60" t="s">
        <v>1175</v>
      </c>
      <c r="W60" t="s">
        <v>1176</v>
      </c>
      <c r="X60" t="s">
        <v>1177</v>
      </c>
      <c r="Y60" t="s">
        <v>1446</v>
      </c>
    </row>
    <row r="61" spans="1:25" x14ac:dyDescent="0.25">
      <c r="A61" t="s">
        <v>16</v>
      </c>
      <c r="B61" t="s">
        <v>1168</v>
      </c>
      <c r="C61" t="s">
        <v>21</v>
      </c>
      <c r="E61" t="s">
        <v>1447</v>
      </c>
      <c r="I61" t="s">
        <v>1448</v>
      </c>
      <c r="J61" t="s">
        <v>1449</v>
      </c>
      <c r="L61" t="s">
        <v>1450</v>
      </c>
      <c r="M61" t="s">
        <v>1451</v>
      </c>
      <c r="O61" t="s">
        <v>55</v>
      </c>
      <c r="Q61" t="s">
        <v>1452</v>
      </c>
      <c r="T61" t="s">
        <v>63</v>
      </c>
      <c r="U61" t="s">
        <v>534</v>
      </c>
      <c r="V61" t="s">
        <v>1453</v>
      </c>
      <c r="W61" t="s">
        <v>1176</v>
      </c>
      <c r="X61" t="s">
        <v>1177</v>
      </c>
      <c r="Y61" t="s">
        <v>1454</v>
      </c>
    </row>
    <row r="62" spans="1:25" x14ac:dyDescent="0.25">
      <c r="A62" t="s">
        <v>16</v>
      </c>
      <c r="B62" t="s">
        <v>1168</v>
      </c>
      <c r="C62" t="s">
        <v>21</v>
      </c>
      <c r="E62" t="s">
        <v>1447</v>
      </c>
      <c r="I62" t="s">
        <v>1448</v>
      </c>
      <c r="J62" t="s">
        <v>1455</v>
      </c>
      <c r="L62" t="s">
        <v>1456</v>
      </c>
      <c r="M62" t="s">
        <v>1304</v>
      </c>
      <c r="O62" t="s">
        <v>55</v>
      </c>
      <c r="Q62" t="s">
        <v>1457</v>
      </c>
      <c r="T62" t="s">
        <v>63</v>
      </c>
      <c r="U62" t="s">
        <v>534</v>
      </c>
      <c r="V62" t="s">
        <v>1175</v>
      </c>
      <c r="W62" t="s">
        <v>1176</v>
      </c>
      <c r="X62" t="s">
        <v>1177</v>
      </c>
      <c r="Y62" t="s">
        <v>1458</v>
      </c>
    </row>
    <row r="63" spans="1:25" x14ac:dyDescent="0.25">
      <c r="A63" t="s">
        <v>16</v>
      </c>
      <c r="B63" t="s">
        <v>1168</v>
      </c>
      <c r="C63" t="s">
        <v>21</v>
      </c>
      <c r="E63" t="s">
        <v>1447</v>
      </c>
      <c r="I63" t="s">
        <v>1448</v>
      </c>
      <c r="J63" t="s">
        <v>1449</v>
      </c>
      <c r="L63" t="s">
        <v>1459</v>
      </c>
      <c r="M63" t="s">
        <v>1173</v>
      </c>
      <c r="O63" t="s">
        <v>55</v>
      </c>
      <c r="Q63" t="s">
        <v>1460</v>
      </c>
      <c r="T63" t="s">
        <v>63</v>
      </c>
      <c r="U63" t="s">
        <v>534</v>
      </c>
      <c r="V63" t="s">
        <v>1175</v>
      </c>
      <c r="W63" t="s">
        <v>1176</v>
      </c>
      <c r="X63" t="s">
        <v>1177</v>
      </c>
      <c r="Y63" t="s">
        <v>1461</v>
      </c>
    </row>
    <row r="64" spans="1:25" x14ac:dyDescent="0.25">
      <c r="A64" t="s">
        <v>16</v>
      </c>
      <c r="B64" t="s">
        <v>1168</v>
      </c>
      <c r="C64" t="s">
        <v>21</v>
      </c>
      <c r="E64" t="s">
        <v>1462</v>
      </c>
      <c r="I64" t="s">
        <v>1463</v>
      </c>
      <c r="J64" t="s">
        <v>1464</v>
      </c>
      <c r="L64" t="s">
        <v>1465</v>
      </c>
      <c r="M64" t="s">
        <v>1173</v>
      </c>
      <c r="O64" t="s">
        <v>55</v>
      </c>
      <c r="Q64" t="s">
        <v>1466</v>
      </c>
      <c r="R64" t="s">
        <v>1467</v>
      </c>
      <c r="T64" t="s">
        <v>63</v>
      </c>
      <c r="V64" t="s">
        <v>1175</v>
      </c>
      <c r="W64" t="s">
        <v>1176</v>
      </c>
      <c r="X64" t="s">
        <v>1177</v>
      </c>
      <c r="Y64" t="s">
        <v>1468</v>
      </c>
    </row>
    <row r="65" spans="1:25" x14ac:dyDescent="0.25">
      <c r="A65" t="s">
        <v>16</v>
      </c>
      <c r="B65" t="s">
        <v>1168</v>
      </c>
      <c r="C65" t="s">
        <v>21</v>
      </c>
      <c r="E65" t="s">
        <v>1462</v>
      </c>
      <c r="I65" t="s">
        <v>1463</v>
      </c>
      <c r="J65" t="s">
        <v>1464</v>
      </c>
      <c r="L65" t="s">
        <v>1469</v>
      </c>
      <c r="M65" t="s">
        <v>1369</v>
      </c>
      <c r="O65" t="s">
        <v>55</v>
      </c>
      <c r="Q65" t="s">
        <v>1470</v>
      </c>
      <c r="R65" t="s">
        <v>1471</v>
      </c>
      <c r="T65" t="s">
        <v>63</v>
      </c>
      <c r="V65" t="s">
        <v>1175</v>
      </c>
      <c r="W65" t="s">
        <v>1176</v>
      </c>
      <c r="X65" t="s">
        <v>1177</v>
      </c>
      <c r="Y65" t="s">
        <v>1472</v>
      </c>
    </row>
    <row r="66" spans="1:25" x14ac:dyDescent="0.25">
      <c r="A66" t="s">
        <v>16</v>
      </c>
      <c r="B66" t="s">
        <v>1168</v>
      </c>
      <c r="C66" t="s">
        <v>21</v>
      </c>
      <c r="E66" t="s">
        <v>1462</v>
      </c>
      <c r="I66" t="s">
        <v>1463</v>
      </c>
      <c r="J66" t="s">
        <v>1473</v>
      </c>
      <c r="L66" t="s">
        <v>245</v>
      </c>
      <c r="M66" t="s">
        <v>1304</v>
      </c>
      <c r="O66" t="s">
        <v>55</v>
      </c>
      <c r="Q66" t="s">
        <v>1474</v>
      </c>
      <c r="T66" t="s">
        <v>63</v>
      </c>
      <c r="V66" t="s">
        <v>1175</v>
      </c>
      <c r="W66" t="s">
        <v>1176</v>
      </c>
      <c r="X66" t="s">
        <v>1177</v>
      </c>
      <c r="Y66" t="s">
        <v>1475</v>
      </c>
    </row>
    <row r="67" spans="1:25" x14ac:dyDescent="0.25">
      <c r="A67" t="s">
        <v>16</v>
      </c>
      <c r="B67" t="s">
        <v>1168</v>
      </c>
      <c r="C67" t="s">
        <v>21</v>
      </c>
      <c r="E67" t="s">
        <v>1476</v>
      </c>
      <c r="I67" t="s">
        <v>1477</v>
      </c>
      <c r="J67" t="s">
        <v>1478</v>
      </c>
      <c r="L67" t="s">
        <v>1479</v>
      </c>
      <c r="M67" t="s">
        <v>1480</v>
      </c>
      <c r="O67" t="s">
        <v>55</v>
      </c>
      <c r="Q67" t="s">
        <v>1481</v>
      </c>
      <c r="T67" t="s">
        <v>63</v>
      </c>
      <c r="V67" t="s">
        <v>1175</v>
      </c>
      <c r="W67" t="s">
        <v>1176</v>
      </c>
      <c r="X67" t="s">
        <v>1177</v>
      </c>
      <c r="Y67" t="s">
        <v>1482</v>
      </c>
    </row>
    <row r="68" spans="1:25" x14ac:dyDescent="0.25">
      <c r="A68" t="s">
        <v>16</v>
      </c>
      <c r="B68" t="s">
        <v>1168</v>
      </c>
      <c r="C68" t="s">
        <v>21</v>
      </c>
      <c r="E68" t="s">
        <v>1483</v>
      </c>
      <c r="I68" t="s">
        <v>1484</v>
      </c>
      <c r="J68" t="s">
        <v>1485</v>
      </c>
      <c r="L68" t="s">
        <v>1486</v>
      </c>
      <c r="M68" t="s">
        <v>1487</v>
      </c>
      <c r="O68" t="s">
        <v>55</v>
      </c>
      <c r="Q68" t="s">
        <v>1488</v>
      </c>
      <c r="T68" t="s">
        <v>63</v>
      </c>
      <c r="V68" t="s">
        <v>1175</v>
      </c>
      <c r="W68" t="s">
        <v>1176</v>
      </c>
      <c r="X68" t="s">
        <v>1177</v>
      </c>
      <c r="Y68" t="s">
        <v>1489</v>
      </c>
    </row>
    <row r="69" spans="1:25" x14ac:dyDescent="0.25">
      <c r="A69" t="s">
        <v>16</v>
      </c>
      <c r="B69" t="s">
        <v>1168</v>
      </c>
      <c r="C69" t="s">
        <v>21</v>
      </c>
      <c r="E69" t="s">
        <v>1483</v>
      </c>
      <c r="I69" t="s">
        <v>1484</v>
      </c>
      <c r="J69" t="s">
        <v>1490</v>
      </c>
      <c r="L69" t="s">
        <v>1491</v>
      </c>
      <c r="M69" t="s">
        <v>1487</v>
      </c>
      <c r="O69" t="s">
        <v>55</v>
      </c>
      <c r="Q69" t="s">
        <v>1492</v>
      </c>
      <c r="T69" t="s">
        <v>63</v>
      </c>
      <c r="V69" t="s">
        <v>1175</v>
      </c>
      <c r="W69" t="s">
        <v>1176</v>
      </c>
      <c r="X69" t="s">
        <v>1177</v>
      </c>
      <c r="Y69" t="s">
        <v>1493</v>
      </c>
    </row>
    <row r="70" spans="1:25" x14ac:dyDescent="0.25">
      <c r="A70" t="s">
        <v>16</v>
      </c>
      <c r="B70" t="s">
        <v>1168</v>
      </c>
      <c r="C70" t="s">
        <v>21</v>
      </c>
      <c r="E70" t="s">
        <v>1476</v>
      </c>
      <c r="I70" t="s">
        <v>1494</v>
      </c>
      <c r="J70" t="s">
        <v>1495</v>
      </c>
      <c r="L70" t="s">
        <v>1496</v>
      </c>
      <c r="M70" t="s">
        <v>1497</v>
      </c>
      <c r="O70" t="s">
        <v>55</v>
      </c>
      <c r="Q70" t="s">
        <v>1498</v>
      </c>
      <c r="T70" t="s">
        <v>63</v>
      </c>
      <c r="V70" t="s">
        <v>1175</v>
      </c>
      <c r="W70" t="s">
        <v>1176</v>
      </c>
      <c r="X70" t="s">
        <v>1177</v>
      </c>
      <c r="Y70" t="s">
        <v>1499</v>
      </c>
    </row>
    <row r="71" spans="1:25" x14ac:dyDescent="0.25">
      <c r="A71" t="s">
        <v>16</v>
      </c>
      <c r="B71" t="s">
        <v>1168</v>
      </c>
      <c r="C71" t="s">
        <v>21</v>
      </c>
      <c r="E71" t="s">
        <v>1476</v>
      </c>
      <c r="I71" t="s">
        <v>1494</v>
      </c>
      <c r="J71" t="s">
        <v>1495</v>
      </c>
      <c r="L71" t="s">
        <v>1500</v>
      </c>
      <c r="M71" t="s">
        <v>1501</v>
      </c>
      <c r="O71" t="s">
        <v>55</v>
      </c>
      <c r="Q71" t="s">
        <v>1502</v>
      </c>
      <c r="T71" t="s">
        <v>63</v>
      </c>
      <c r="V71" t="s">
        <v>1175</v>
      </c>
      <c r="W71" t="s">
        <v>1176</v>
      </c>
      <c r="X71" t="s">
        <v>1177</v>
      </c>
      <c r="Y71" t="s">
        <v>1503</v>
      </c>
    </row>
    <row r="72" spans="1:25" x14ac:dyDescent="0.25">
      <c r="A72" t="s">
        <v>16</v>
      </c>
      <c r="B72" t="s">
        <v>1168</v>
      </c>
      <c r="C72" t="s">
        <v>21</v>
      </c>
      <c r="E72" t="s">
        <v>1476</v>
      </c>
      <c r="I72" t="s">
        <v>1494</v>
      </c>
      <c r="J72" t="s">
        <v>1504</v>
      </c>
      <c r="L72" t="s">
        <v>1505</v>
      </c>
      <c r="M72" t="s">
        <v>1506</v>
      </c>
      <c r="O72" t="s">
        <v>55</v>
      </c>
      <c r="Q72" t="s">
        <v>1507</v>
      </c>
      <c r="T72" t="s">
        <v>63</v>
      </c>
      <c r="V72" t="s">
        <v>1175</v>
      </c>
      <c r="W72" t="s">
        <v>1176</v>
      </c>
      <c r="X72" t="s">
        <v>1177</v>
      </c>
      <c r="Y72" t="s">
        <v>1508</v>
      </c>
    </row>
    <row r="73" spans="1:25" x14ac:dyDescent="0.25">
      <c r="A73" t="s">
        <v>16</v>
      </c>
      <c r="B73" t="s">
        <v>1168</v>
      </c>
      <c r="C73" t="s">
        <v>21</v>
      </c>
      <c r="E73" t="s">
        <v>1476</v>
      </c>
      <c r="I73" t="s">
        <v>1494</v>
      </c>
      <c r="J73" t="s">
        <v>1509</v>
      </c>
      <c r="L73" t="s">
        <v>1510</v>
      </c>
      <c r="M73" t="s">
        <v>1511</v>
      </c>
      <c r="O73" t="s">
        <v>55</v>
      </c>
      <c r="Q73" t="s">
        <v>1512</v>
      </c>
      <c r="T73" t="s">
        <v>63</v>
      </c>
      <c r="V73" t="s">
        <v>1175</v>
      </c>
      <c r="W73" t="s">
        <v>1176</v>
      </c>
      <c r="X73" t="s">
        <v>1177</v>
      </c>
      <c r="Y73" t="s">
        <v>1513</v>
      </c>
    </row>
    <row r="74" spans="1:25" x14ac:dyDescent="0.25">
      <c r="A74" t="s">
        <v>16</v>
      </c>
      <c r="B74" t="s">
        <v>1168</v>
      </c>
      <c r="C74" t="s">
        <v>21</v>
      </c>
      <c r="E74" t="s">
        <v>1476</v>
      </c>
      <c r="I74" t="s">
        <v>1494</v>
      </c>
      <c r="J74" t="s">
        <v>1509</v>
      </c>
      <c r="L74" t="s">
        <v>1514</v>
      </c>
      <c r="M74" t="s">
        <v>1211</v>
      </c>
      <c r="O74" t="s">
        <v>55</v>
      </c>
      <c r="Q74" t="s">
        <v>1515</v>
      </c>
      <c r="T74" t="s">
        <v>63</v>
      </c>
      <c r="V74" t="s">
        <v>1175</v>
      </c>
      <c r="W74" t="s">
        <v>1176</v>
      </c>
      <c r="X74" t="s">
        <v>1177</v>
      </c>
      <c r="Y74" t="s">
        <v>1516</v>
      </c>
    </row>
    <row r="75" spans="1:25" x14ac:dyDescent="0.25">
      <c r="A75" t="s">
        <v>16</v>
      </c>
      <c r="B75" t="s">
        <v>1168</v>
      </c>
      <c r="C75" t="s">
        <v>21</v>
      </c>
      <c r="E75" t="s">
        <v>1476</v>
      </c>
      <c r="I75" t="s">
        <v>1494</v>
      </c>
      <c r="J75" t="s">
        <v>1517</v>
      </c>
      <c r="L75" t="s">
        <v>1518</v>
      </c>
      <c r="M75" t="s">
        <v>1519</v>
      </c>
      <c r="O75" t="s">
        <v>55</v>
      </c>
      <c r="Q75" t="s">
        <v>1520</v>
      </c>
      <c r="T75" t="s">
        <v>63</v>
      </c>
      <c r="V75" t="s">
        <v>1175</v>
      </c>
      <c r="W75" t="s">
        <v>1176</v>
      </c>
      <c r="X75" t="s">
        <v>1177</v>
      </c>
      <c r="Y75" t="s">
        <v>1521</v>
      </c>
    </row>
    <row r="76" spans="1:25" x14ac:dyDescent="0.25">
      <c r="A76" t="s">
        <v>16</v>
      </c>
      <c r="B76" t="s">
        <v>1168</v>
      </c>
      <c r="C76" t="s">
        <v>21</v>
      </c>
      <c r="E76" t="s">
        <v>1476</v>
      </c>
      <c r="I76" t="s">
        <v>1494</v>
      </c>
      <c r="J76" t="s">
        <v>1517</v>
      </c>
      <c r="L76" t="s">
        <v>1522</v>
      </c>
      <c r="M76" t="s">
        <v>1523</v>
      </c>
      <c r="O76" t="s">
        <v>55</v>
      </c>
      <c r="Q76" t="s">
        <v>1524</v>
      </c>
      <c r="T76" t="s">
        <v>63</v>
      </c>
      <c r="V76" t="s">
        <v>1453</v>
      </c>
      <c r="W76" t="s">
        <v>1176</v>
      </c>
      <c r="X76" t="s">
        <v>1177</v>
      </c>
      <c r="Y76" t="s">
        <v>1525</v>
      </c>
    </row>
    <row r="77" spans="1:25" x14ac:dyDescent="0.25">
      <c r="A77" t="s">
        <v>16</v>
      </c>
      <c r="B77" t="s">
        <v>1168</v>
      </c>
      <c r="C77" t="s">
        <v>21</v>
      </c>
      <c r="E77" t="s">
        <v>1476</v>
      </c>
      <c r="I77" t="s">
        <v>1494</v>
      </c>
      <c r="J77" t="s">
        <v>1517</v>
      </c>
      <c r="L77" t="s">
        <v>1526</v>
      </c>
      <c r="M77" t="s">
        <v>1527</v>
      </c>
      <c r="O77" t="s">
        <v>55</v>
      </c>
      <c r="Q77" t="s">
        <v>1528</v>
      </c>
      <c r="T77" t="s">
        <v>63</v>
      </c>
      <c r="V77" t="s">
        <v>1175</v>
      </c>
      <c r="W77" t="s">
        <v>1176</v>
      </c>
      <c r="X77" t="s">
        <v>1177</v>
      </c>
      <c r="Y77" t="s">
        <v>1529</v>
      </c>
    </row>
    <row r="78" spans="1:25" x14ac:dyDescent="0.25">
      <c r="A78" t="s">
        <v>16</v>
      </c>
      <c r="B78" t="s">
        <v>1168</v>
      </c>
      <c r="C78" t="s">
        <v>21</v>
      </c>
      <c r="E78" t="s">
        <v>1476</v>
      </c>
      <c r="I78" t="s">
        <v>1494</v>
      </c>
      <c r="J78" t="s">
        <v>1517</v>
      </c>
      <c r="L78" t="s">
        <v>1530</v>
      </c>
      <c r="M78" t="s">
        <v>1187</v>
      </c>
      <c r="O78" t="s">
        <v>55</v>
      </c>
      <c r="Q78" t="s">
        <v>1531</v>
      </c>
      <c r="T78" t="s">
        <v>63</v>
      </c>
      <c r="V78" t="s">
        <v>1175</v>
      </c>
      <c r="W78" t="s">
        <v>1176</v>
      </c>
      <c r="X78" t="s">
        <v>1177</v>
      </c>
      <c r="Y78" t="s">
        <v>1532</v>
      </c>
    </row>
    <row r="79" spans="1:25" x14ac:dyDescent="0.25">
      <c r="A79" t="s">
        <v>16</v>
      </c>
      <c r="B79" t="s">
        <v>1168</v>
      </c>
      <c r="C79" t="s">
        <v>21</v>
      </c>
      <c r="E79" t="s">
        <v>1476</v>
      </c>
      <c r="I79" t="s">
        <v>1494</v>
      </c>
      <c r="J79" t="s">
        <v>1533</v>
      </c>
      <c r="L79" t="s">
        <v>1534</v>
      </c>
      <c r="M79" t="s">
        <v>1369</v>
      </c>
      <c r="O79" t="s">
        <v>55</v>
      </c>
      <c r="Q79" t="s">
        <v>1535</v>
      </c>
      <c r="T79" t="s">
        <v>63</v>
      </c>
      <c r="V79" t="s">
        <v>1175</v>
      </c>
      <c r="W79" t="s">
        <v>1176</v>
      </c>
      <c r="X79" t="s">
        <v>1177</v>
      </c>
      <c r="Y79" t="s">
        <v>1536</v>
      </c>
    </row>
    <row r="80" spans="1:25" x14ac:dyDescent="0.25">
      <c r="A80" t="s">
        <v>16</v>
      </c>
      <c r="B80" t="s">
        <v>1168</v>
      </c>
      <c r="C80" t="s">
        <v>21</v>
      </c>
      <c r="E80" t="s">
        <v>1476</v>
      </c>
      <c r="I80" t="s">
        <v>1537</v>
      </c>
      <c r="J80" t="s">
        <v>1538</v>
      </c>
      <c r="L80" t="s">
        <v>1539</v>
      </c>
      <c r="M80" t="s">
        <v>1369</v>
      </c>
      <c r="O80" t="s">
        <v>55</v>
      </c>
      <c r="Q80" t="s">
        <v>1540</v>
      </c>
      <c r="T80" t="s">
        <v>63</v>
      </c>
      <c r="V80" t="s">
        <v>1175</v>
      </c>
      <c r="W80" t="s">
        <v>1176</v>
      </c>
      <c r="X80" t="s">
        <v>1177</v>
      </c>
      <c r="Y80" t="s">
        <v>1541</v>
      </c>
    </row>
    <row r="81" spans="1:26" x14ac:dyDescent="0.25">
      <c r="A81" t="s">
        <v>16</v>
      </c>
      <c r="B81" t="s">
        <v>1168</v>
      </c>
      <c r="C81" t="s">
        <v>21</v>
      </c>
      <c r="E81" t="s">
        <v>1476</v>
      </c>
      <c r="I81" t="s">
        <v>1537</v>
      </c>
      <c r="J81" t="s">
        <v>1538</v>
      </c>
      <c r="L81" t="s">
        <v>1542</v>
      </c>
      <c r="M81" t="s">
        <v>1543</v>
      </c>
      <c r="O81" t="s">
        <v>55</v>
      </c>
      <c r="Q81" t="s">
        <v>1544</v>
      </c>
      <c r="T81" t="s">
        <v>1328</v>
      </c>
      <c r="V81" t="s">
        <v>1175</v>
      </c>
      <c r="W81" t="s">
        <v>1176</v>
      </c>
      <c r="X81" t="s">
        <v>1177</v>
      </c>
      <c r="Y81" t="s">
        <v>1545</v>
      </c>
    </row>
    <row r="82" spans="1:26" x14ac:dyDescent="0.25">
      <c r="A82" t="s">
        <v>16</v>
      </c>
      <c r="B82" t="s">
        <v>1168</v>
      </c>
      <c r="C82" t="s">
        <v>21</v>
      </c>
      <c r="E82" t="s">
        <v>1476</v>
      </c>
      <c r="I82" t="s">
        <v>1537</v>
      </c>
      <c r="J82" t="s">
        <v>1538</v>
      </c>
      <c r="L82" t="s">
        <v>1546</v>
      </c>
      <c r="M82" t="s">
        <v>1506</v>
      </c>
      <c r="O82" t="s">
        <v>55</v>
      </c>
      <c r="Q82" t="s">
        <v>1547</v>
      </c>
      <c r="T82" t="s">
        <v>63</v>
      </c>
      <c r="V82" t="s">
        <v>1175</v>
      </c>
      <c r="W82" t="s">
        <v>1176</v>
      </c>
      <c r="X82" t="s">
        <v>1177</v>
      </c>
      <c r="Y82" t="s">
        <v>1548</v>
      </c>
    </row>
    <row r="83" spans="1:26" x14ac:dyDescent="0.25">
      <c r="A83" t="s">
        <v>16</v>
      </c>
      <c r="B83" t="s">
        <v>1168</v>
      </c>
      <c r="C83" t="s">
        <v>21</v>
      </c>
      <c r="E83" t="s">
        <v>1476</v>
      </c>
      <c r="I83" t="s">
        <v>1537</v>
      </c>
      <c r="J83" t="s">
        <v>1538</v>
      </c>
      <c r="L83" t="s">
        <v>1549</v>
      </c>
      <c r="M83" t="s">
        <v>1480</v>
      </c>
      <c r="O83" t="s">
        <v>55</v>
      </c>
      <c r="Q83" t="s">
        <v>1550</v>
      </c>
      <c r="T83" t="s">
        <v>63</v>
      </c>
      <c r="V83" t="s">
        <v>1175</v>
      </c>
      <c r="W83" t="s">
        <v>1176</v>
      </c>
      <c r="X83" t="s">
        <v>1177</v>
      </c>
      <c r="Y83" t="s">
        <v>1551</v>
      </c>
    </row>
    <row r="84" spans="1:26" x14ac:dyDescent="0.25">
      <c r="A84" t="s">
        <v>16</v>
      </c>
      <c r="B84" t="s">
        <v>1168</v>
      </c>
      <c r="C84" t="s">
        <v>21</v>
      </c>
      <c r="E84" t="s">
        <v>1476</v>
      </c>
      <c r="I84" t="s">
        <v>1552</v>
      </c>
      <c r="J84" t="s">
        <v>1553</v>
      </c>
      <c r="L84" t="s">
        <v>1554</v>
      </c>
      <c r="M84" t="s">
        <v>1194</v>
      </c>
      <c r="O84" t="s">
        <v>55</v>
      </c>
      <c r="Q84" t="s">
        <v>1555</v>
      </c>
      <c r="T84" t="s">
        <v>63</v>
      </c>
      <c r="V84" t="s">
        <v>1175</v>
      </c>
      <c r="W84" t="s">
        <v>1176</v>
      </c>
      <c r="X84" t="s">
        <v>1177</v>
      </c>
      <c r="Y84" t="s">
        <v>1556</v>
      </c>
    </row>
    <row r="85" spans="1:26" x14ac:dyDescent="0.25">
      <c r="A85" t="s">
        <v>16</v>
      </c>
      <c r="B85" t="s">
        <v>1168</v>
      </c>
      <c r="C85" t="s">
        <v>21</v>
      </c>
      <c r="E85" t="s">
        <v>1476</v>
      </c>
      <c r="I85" t="s">
        <v>1557</v>
      </c>
      <c r="J85" t="s">
        <v>1558</v>
      </c>
      <c r="L85" t="s">
        <v>1559</v>
      </c>
      <c r="M85" t="s">
        <v>1173</v>
      </c>
      <c r="O85" t="s">
        <v>55</v>
      </c>
      <c r="Q85" t="s">
        <v>1560</v>
      </c>
      <c r="T85" t="s">
        <v>63</v>
      </c>
      <c r="V85" t="s">
        <v>1175</v>
      </c>
      <c r="W85" t="s">
        <v>1176</v>
      </c>
      <c r="X85" t="s">
        <v>1177</v>
      </c>
      <c r="Y85" t="s">
        <v>1561</v>
      </c>
    </row>
    <row r="86" spans="1:26" x14ac:dyDescent="0.25">
      <c r="A86" t="s">
        <v>16</v>
      </c>
      <c r="B86" t="s">
        <v>1168</v>
      </c>
      <c r="C86" t="s">
        <v>21</v>
      </c>
      <c r="E86" t="s">
        <v>1476</v>
      </c>
      <c r="I86" t="s">
        <v>1557</v>
      </c>
      <c r="J86" t="s">
        <v>1562</v>
      </c>
      <c r="L86" t="s">
        <v>1563</v>
      </c>
      <c r="M86" t="s">
        <v>1564</v>
      </c>
      <c r="O86" t="s">
        <v>55</v>
      </c>
      <c r="Q86" t="s">
        <v>1565</v>
      </c>
      <c r="T86" t="s">
        <v>63</v>
      </c>
      <c r="V86" t="s">
        <v>1175</v>
      </c>
      <c r="W86" t="s">
        <v>1176</v>
      </c>
      <c r="X86" t="s">
        <v>1177</v>
      </c>
      <c r="Y86" t="s">
        <v>1566</v>
      </c>
    </row>
    <row r="87" spans="1:26" x14ac:dyDescent="0.25">
      <c r="A87" t="s">
        <v>16</v>
      </c>
      <c r="B87" t="s">
        <v>1168</v>
      </c>
      <c r="C87" t="s">
        <v>21</v>
      </c>
      <c r="E87" t="s">
        <v>1476</v>
      </c>
      <c r="I87" t="s">
        <v>1557</v>
      </c>
      <c r="J87" t="s">
        <v>1567</v>
      </c>
      <c r="L87" t="s">
        <v>1568</v>
      </c>
      <c r="M87" t="s">
        <v>1194</v>
      </c>
      <c r="O87" t="s">
        <v>55</v>
      </c>
      <c r="Q87" t="s">
        <v>1569</v>
      </c>
      <c r="T87" t="s">
        <v>63</v>
      </c>
      <c r="V87" t="s">
        <v>1175</v>
      </c>
      <c r="W87" t="s">
        <v>1176</v>
      </c>
      <c r="X87" t="s">
        <v>1177</v>
      </c>
      <c r="Y87" t="s">
        <v>1570</v>
      </c>
    </row>
    <row r="88" spans="1:26" x14ac:dyDescent="0.25">
      <c r="A88" t="s">
        <v>16</v>
      </c>
      <c r="B88" t="s">
        <v>1168</v>
      </c>
      <c r="C88" t="s">
        <v>21</v>
      </c>
      <c r="E88" t="s">
        <v>1476</v>
      </c>
      <c r="I88" t="s">
        <v>1557</v>
      </c>
      <c r="J88" t="s">
        <v>1571</v>
      </c>
      <c r="L88" t="s">
        <v>1572</v>
      </c>
      <c r="M88" t="s">
        <v>1573</v>
      </c>
      <c r="O88" t="s">
        <v>55</v>
      </c>
      <c r="Q88" t="s">
        <v>1574</v>
      </c>
      <c r="T88" t="s">
        <v>63</v>
      </c>
      <c r="V88" t="s">
        <v>1175</v>
      </c>
      <c r="W88" t="s">
        <v>1176</v>
      </c>
      <c r="X88" t="s">
        <v>1177</v>
      </c>
      <c r="Y88" t="s">
        <v>1575</v>
      </c>
    </row>
    <row r="89" spans="1:26" x14ac:dyDescent="0.25">
      <c r="A89" t="s">
        <v>16</v>
      </c>
      <c r="B89" t="s">
        <v>1168</v>
      </c>
      <c r="C89" t="s">
        <v>21</v>
      </c>
      <c r="E89" t="s">
        <v>1476</v>
      </c>
      <c r="I89" t="s">
        <v>1576</v>
      </c>
      <c r="J89" t="s">
        <v>1577</v>
      </c>
      <c r="L89" t="s">
        <v>1578</v>
      </c>
      <c r="M89" t="s">
        <v>1579</v>
      </c>
      <c r="O89" t="s">
        <v>55</v>
      </c>
      <c r="Q89" t="s">
        <v>1580</v>
      </c>
      <c r="T89" t="s">
        <v>63</v>
      </c>
      <c r="V89" t="s">
        <v>1175</v>
      </c>
      <c r="W89" t="s">
        <v>1176</v>
      </c>
      <c r="X89" t="s">
        <v>1177</v>
      </c>
      <c r="Y89" t="s">
        <v>1581</v>
      </c>
    </row>
    <row r="90" spans="1:26" x14ac:dyDescent="0.25">
      <c r="A90" t="s">
        <v>16</v>
      </c>
      <c r="B90" t="s">
        <v>1168</v>
      </c>
      <c r="C90" t="s">
        <v>21</v>
      </c>
      <c r="E90" t="s">
        <v>1476</v>
      </c>
      <c r="I90" t="s">
        <v>1582</v>
      </c>
      <c r="J90" t="s">
        <v>1583</v>
      </c>
      <c r="L90" t="s">
        <v>1584</v>
      </c>
      <c r="M90" t="s">
        <v>1585</v>
      </c>
      <c r="O90" t="s">
        <v>55</v>
      </c>
      <c r="Q90" t="s">
        <v>1586</v>
      </c>
      <c r="T90" t="s">
        <v>63</v>
      </c>
      <c r="V90" t="s">
        <v>1175</v>
      </c>
      <c r="W90" t="s">
        <v>1176</v>
      </c>
      <c r="X90" t="s">
        <v>1177</v>
      </c>
      <c r="Y90" t="s">
        <v>1587</v>
      </c>
    </row>
    <row r="91" spans="1:26" x14ac:dyDescent="0.25">
      <c r="A91" t="s">
        <v>16</v>
      </c>
      <c r="B91" t="s">
        <v>1168</v>
      </c>
      <c r="C91" t="s">
        <v>21</v>
      </c>
      <c r="E91" t="s">
        <v>1476</v>
      </c>
      <c r="I91" t="s">
        <v>1588</v>
      </c>
      <c r="J91" t="s">
        <v>1589</v>
      </c>
      <c r="L91" t="s">
        <v>1590</v>
      </c>
      <c r="M91" t="s">
        <v>1369</v>
      </c>
      <c r="O91" t="s">
        <v>55</v>
      </c>
      <c r="Q91" t="s">
        <v>1591</v>
      </c>
      <c r="T91" t="s">
        <v>63</v>
      </c>
      <c r="V91" t="s">
        <v>1175</v>
      </c>
      <c r="W91" t="s">
        <v>1176</v>
      </c>
      <c r="X91" t="s">
        <v>1177</v>
      </c>
      <c r="Y91" t="s">
        <v>1592</v>
      </c>
    </row>
    <row r="92" spans="1:26" x14ac:dyDescent="0.25">
      <c r="A92" t="s">
        <v>16</v>
      </c>
      <c r="B92" t="s">
        <v>1168</v>
      </c>
      <c r="C92" t="s">
        <v>21</v>
      </c>
      <c r="E92" t="s">
        <v>1476</v>
      </c>
      <c r="I92" t="s">
        <v>1593</v>
      </c>
      <c r="J92" t="s">
        <v>1594</v>
      </c>
      <c r="L92" t="s">
        <v>1214</v>
      </c>
      <c r="M92" t="s">
        <v>1369</v>
      </c>
      <c r="O92" t="s">
        <v>55</v>
      </c>
      <c r="Q92" t="s">
        <v>1595</v>
      </c>
      <c r="T92" t="s">
        <v>63</v>
      </c>
      <c r="V92" t="s">
        <v>1175</v>
      </c>
      <c r="W92" t="s">
        <v>1176</v>
      </c>
      <c r="X92" t="s">
        <v>1177</v>
      </c>
      <c r="Y92" t="s">
        <v>1596</v>
      </c>
    </row>
    <row r="93" spans="1:26" x14ac:dyDescent="0.25">
      <c r="A93" t="s">
        <v>16</v>
      </c>
      <c r="B93" t="s">
        <v>1168</v>
      </c>
      <c r="C93" t="s">
        <v>21</v>
      </c>
      <c r="E93" t="s">
        <v>1476</v>
      </c>
      <c r="I93" t="s">
        <v>1597</v>
      </c>
      <c r="J93" t="s">
        <v>1598</v>
      </c>
      <c r="L93" t="s">
        <v>1599</v>
      </c>
      <c r="M93" t="s">
        <v>1173</v>
      </c>
      <c r="O93" t="s">
        <v>55</v>
      </c>
      <c r="Q93" t="s">
        <v>1600</v>
      </c>
      <c r="T93" t="s">
        <v>63</v>
      </c>
      <c r="V93" t="s">
        <v>1175</v>
      </c>
      <c r="W93" t="s">
        <v>1176</v>
      </c>
      <c r="X93" t="s">
        <v>1177</v>
      </c>
      <c r="Y93" t="s">
        <v>1601</v>
      </c>
    </row>
    <row r="94" spans="1:26" x14ac:dyDescent="0.25">
      <c r="A94" t="s">
        <v>16</v>
      </c>
      <c r="B94" t="s">
        <v>1168</v>
      </c>
      <c r="C94" t="s">
        <v>21</v>
      </c>
      <c r="E94" t="s">
        <v>1476</v>
      </c>
      <c r="I94" t="s">
        <v>1602</v>
      </c>
      <c r="J94" t="s">
        <v>1603</v>
      </c>
      <c r="L94" t="s">
        <v>1604</v>
      </c>
      <c r="M94" t="s">
        <v>1194</v>
      </c>
      <c r="O94" t="s">
        <v>55</v>
      </c>
      <c r="Q94" t="s">
        <v>1605</v>
      </c>
      <c r="T94" t="s">
        <v>63</v>
      </c>
      <c r="V94" t="s">
        <v>156</v>
      </c>
      <c r="W94" t="s">
        <v>1176</v>
      </c>
      <c r="X94" t="s">
        <v>1177</v>
      </c>
      <c r="Y94" t="s">
        <v>1606</v>
      </c>
      <c r="Z94" t="s">
        <v>1607</v>
      </c>
    </row>
    <row r="95" spans="1:26" x14ac:dyDescent="0.25">
      <c r="A95" t="s">
        <v>16</v>
      </c>
      <c r="B95" t="s">
        <v>1168</v>
      </c>
      <c r="C95" t="s">
        <v>21</v>
      </c>
      <c r="E95" t="s">
        <v>1476</v>
      </c>
      <c r="I95" t="s">
        <v>1608</v>
      </c>
      <c r="J95" t="s">
        <v>1609</v>
      </c>
      <c r="L95" t="s">
        <v>1610</v>
      </c>
      <c r="M95" t="s">
        <v>1611</v>
      </c>
      <c r="O95" t="s">
        <v>55</v>
      </c>
      <c r="Q95" t="s">
        <v>1612</v>
      </c>
      <c r="R95" t="s">
        <v>1613</v>
      </c>
      <c r="T95" t="s">
        <v>63</v>
      </c>
      <c r="V95" t="s">
        <v>1175</v>
      </c>
      <c r="W95" t="s">
        <v>1176</v>
      </c>
      <c r="X95" t="s">
        <v>1177</v>
      </c>
      <c r="Y95" t="s">
        <v>1614</v>
      </c>
    </row>
    <row r="96" spans="1:26" x14ac:dyDescent="0.25">
      <c r="A96" t="s">
        <v>16</v>
      </c>
      <c r="B96" t="s">
        <v>1168</v>
      </c>
      <c r="C96" t="s">
        <v>21</v>
      </c>
      <c r="E96" t="s">
        <v>1476</v>
      </c>
      <c r="I96" t="s">
        <v>1608</v>
      </c>
      <c r="J96" t="s">
        <v>1615</v>
      </c>
      <c r="L96" t="s">
        <v>1616</v>
      </c>
      <c r="M96" t="s">
        <v>1369</v>
      </c>
      <c r="O96" t="s">
        <v>55</v>
      </c>
      <c r="Q96" t="s">
        <v>1617</v>
      </c>
      <c r="T96" t="s">
        <v>63</v>
      </c>
      <c r="V96" t="s">
        <v>1175</v>
      </c>
      <c r="W96" t="s">
        <v>1176</v>
      </c>
      <c r="X96" t="s">
        <v>1177</v>
      </c>
      <c r="Y96" t="s">
        <v>1618</v>
      </c>
    </row>
    <row r="97" spans="1:25" x14ac:dyDescent="0.25">
      <c r="A97" t="s">
        <v>16</v>
      </c>
      <c r="B97" t="s">
        <v>1168</v>
      </c>
      <c r="C97" t="s">
        <v>21</v>
      </c>
      <c r="E97" t="s">
        <v>1476</v>
      </c>
      <c r="I97" t="s">
        <v>1608</v>
      </c>
      <c r="J97" t="s">
        <v>1619</v>
      </c>
      <c r="L97" t="s">
        <v>1620</v>
      </c>
      <c r="M97" t="s">
        <v>1173</v>
      </c>
      <c r="O97" t="s">
        <v>55</v>
      </c>
      <c r="Q97" t="s">
        <v>1621</v>
      </c>
      <c r="T97" t="s">
        <v>63</v>
      </c>
      <c r="V97" t="s">
        <v>1175</v>
      </c>
      <c r="W97" t="s">
        <v>1176</v>
      </c>
      <c r="X97" t="s">
        <v>1177</v>
      </c>
      <c r="Y97" t="s">
        <v>1622</v>
      </c>
    </row>
    <row r="98" spans="1:25" x14ac:dyDescent="0.25">
      <c r="A98" t="s">
        <v>16</v>
      </c>
      <c r="B98" t="s">
        <v>1168</v>
      </c>
      <c r="C98" t="s">
        <v>21</v>
      </c>
      <c r="E98" t="s">
        <v>1476</v>
      </c>
      <c r="I98" t="s">
        <v>1608</v>
      </c>
      <c r="J98" t="s">
        <v>1623</v>
      </c>
      <c r="L98" t="s">
        <v>1624</v>
      </c>
      <c r="M98" t="s">
        <v>1369</v>
      </c>
      <c r="O98" t="s">
        <v>55</v>
      </c>
      <c r="Q98" t="s">
        <v>1625</v>
      </c>
      <c r="T98" t="s">
        <v>63</v>
      </c>
      <c r="V98" t="s">
        <v>1175</v>
      </c>
      <c r="W98" t="s">
        <v>1176</v>
      </c>
      <c r="X98" t="s">
        <v>1177</v>
      </c>
      <c r="Y98" t="s">
        <v>1626</v>
      </c>
    </row>
    <row r="99" spans="1:25" x14ac:dyDescent="0.25">
      <c r="A99" t="s">
        <v>16</v>
      </c>
      <c r="B99" t="s">
        <v>1168</v>
      </c>
      <c r="C99" t="s">
        <v>21</v>
      </c>
      <c r="E99" t="s">
        <v>1476</v>
      </c>
      <c r="I99" t="s">
        <v>1627</v>
      </c>
      <c r="J99" t="s">
        <v>1628</v>
      </c>
      <c r="L99" t="s">
        <v>1629</v>
      </c>
      <c r="M99" t="s">
        <v>1173</v>
      </c>
      <c r="O99" t="s">
        <v>55</v>
      </c>
      <c r="Q99" t="s">
        <v>1630</v>
      </c>
      <c r="T99" t="s">
        <v>63</v>
      </c>
      <c r="V99" t="s">
        <v>1175</v>
      </c>
      <c r="W99" t="s">
        <v>1176</v>
      </c>
      <c r="X99" t="s">
        <v>1177</v>
      </c>
      <c r="Y99" t="s">
        <v>1631</v>
      </c>
    </row>
    <row r="100" spans="1:25" x14ac:dyDescent="0.25">
      <c r="A100" t="s">
        <v>16</v>
      </c>
      <c r="B100" t="s">
        <v>1168</v>
      </c>
      <c r="C100" t="s">
        <v>21</v>
      </c>
      <c r="E100" t="s">
        <v>1476</v>
      </c>
      <c r="I100" t="s">
        <v>1627</v>
      </c>
      <c r="J100" t="s">
        <v>1632</v>
      </c>
      <c r="L100" t="s">
        <v>1633</v>
      </c>
      <c r="M100" t="s">
        <v>1309</v>
      </c>
      <c r="O100" t="s">
        <v>55</v>
      </c>
      <c r="Q100" t="s">
        <v>1634</v>
      </c>
      <c r="T100" t="s">
        <v>63</v>
      </c>
      <c r="V100" t="s">
        <v>1175</v>
      </c>
      <c r="W100" t="s">
        <v>1176</v>
      </c>
      <c r="X100" t="s">
        <v>1177</v>
      </c>
      <c r="Y100" t="s">
        <v>1635</v>
      </c>
    </row>
    <row r="101" spans="1:25" x14ac:dyDescent="0.25">
      <c r="A101" t="s">
        <v>16</v>
      </c>
      <c r="B101" t="s">
        <v>1168</v>
      </c>
      <c r="C101" t="s">
        <v>21</v>
      </c>
      <c r="E101" t="s">
        <v>1476</v>
      </c>
      <c r="I101" t="s">
        <v>1627</v>
      </c>
      <c r="J101" t="s">
        <v>1632</v>
      </c>
      <c r="L101" t="s">
        <v>782</v>
      </c>
      <c r="M101" t="s">
        <v>1173</v>
      </c>
      <c r="O101" t="s">
        <v>55</v>
      </c>
      <c r="Q101" t="s">
        <v>1636</v>
      </c>
      <c r="T101" t="s">
        <v>63</v>
      </c>
      <c r="V101" t="s">
        <v>1175</v>
      </c>
      <c r="W101" t="s">
        <v>1176</v>
      </c>
      <c r="X101" t="s">
        <v>1177</v>
      </c>
      <c r="Y101" t="s">
        <v>1637</v>
      </c>
    </row>
    <row r="102" spans="1:25" x14ac:dyDescent="0.25">
      <c r="A102" t="s">
        <v>16</v>
      </c>
      <c r="B102" t="s">
        <v>1168</v>
      </c>
      <c r="C102" t="s">
        <v>21</v>
      </c>
      <c r="E102" t="s">
        <v>1476</v>
      </c>
      <c r="I102" t="s">
        <v>1627</v>
      </c>
      <c r="J102" t="s">
        <v>1638</v>
      </c>
      <c r="L102" t="s">
        <v>1214</v>
      </c>
      <c r="M102" t="s">
        <v>1173</v>
      </c>
      <c r="O102" t="s">
        <v>55</v>
      </c>
      <c r="Q102" t="s">
        <v>1639</v>
      </c>
      <c r="T102" t="s">
        <v>63</v>
      </c>
      <c r="V102" t="s">
        <v>1175</v>
      </c>
      <c r="W102" t="s">
        <v>1176</v>
      </c>
      <c r="X102" t="s">
        <v>1177</v>
      </c>
      <c r="Y102" t="s">
        <v>1640</v>
      </c>
    </row>
    <row r="103" spans="1:25" x14ac:dyDescent="0.25">
      <c r="A103" t="s">
        <v>16</v>
      </c>
      <c r="B103" t="s">
        <v>1168</v>
      </c>
      <c r="C103" t="s">
        <v>21</v>
      </c>
      <c r="E103" t="s">
        <v>1476</v>
      </c>
      <c r="I103" t="s">
        <v>1627</v>
      </c>
      <c r="J103" t="s">
        <v>1638</v>
      </c>
      <c r="L103" t="s">
        <v>1641</v>
      </c>
      <c r="M103" t="s">
        <v>1173</v>
      </c>
      <c r="O103" t="s">
        <v>55</v>
      </c>
      <c r="Q103" t="s">
        <v>1642</v>
      </c>
      <c r="S103" t="s">
        <v>1306</v>
      </c>
      <c r="T103" t="s">
        <v>1328</v>
      </c>
      <c r="V103" t="s">
        <v>1175</v>
      </c>
      <c r="W103" t="s">
        <v>1176</v>
      </c>
      <c r="X103" t="s">
        <v>1177</v>
      </c>
      <c r="Y103" t="s">
        <v>1643</v>
      </c>
    </row>
    <row r="104" spans="1:25" x14ac:dyDescent="0.25">
      <c r="A104" t="s">
        <v>16</v>
      </c>
      <c r="B104" t="s">
        <v>1168</v>
      </c>
      <c r="C104" t="s">
        <v>21</v>
      </c>
      <c r="E104" t="s">
        <v>1476</v>
      </c>
      <c r="I104" t="s">
        <v>1644</v>
      </c>
      <c r="J104" t="s">
        <v>1645</v>
      </c>
      <c r="L104" t="s">
        <v>1646</v>
      </c>
      <c r="M104" t="s">
        <v>1511</v>
      </c>
      <c r="O104" t="s">
        <v>55</v>
      </c>
      <c r="Q104" t="s">
        <v>1647</v>
      </c>
      <c r="T104" t="s">
        <v>63</v>
      </c>
      <c r="V104" t="s">
        <v>1648</v>
      </c>
      <c r="W104" t="s">
        <v>1176</v>
      </c>
      <c r="X104" t="s">
        <v>1177</v>
      </c>
      <c r="Y104" t="s">
        <v>1649</v>
      </c>
    </row>
    <row r="105" spans="1:25" x14ac:dyDescent="0.25">
      <c r="A105" t="s">
        <v>16</v>
      </c>
      <c r="B105" t="s">
        <v>1168</v>
      </c>
      <c r="C105" t="s">
        <v>21</v>
      </c>
      <c r="E105" t="s">
        <v>1476</v>
      </c>
      <c r="I105" t="s">
        <v>1644</v>
      </c>
      <c r="J105" t="s">
        <v>1650</v>
      </c>
      <c r="L105" t="s">
        <v>1651</v>
      </c>
      <c r="M105" t="s">
        <v>1652</v>
      </c>
      <c r="O105" t="s">
        <v>55</v>
      </c>
      <c r="Q105" t="s">
        <v>1653</v>
      </c>
      <c r="T105" t="s">
        <v>63</v>
      </c>
      <c r="V105" t="s">
        <v>1175</v>
      </c>
      <c r="W105" t="s">
        <v>1176</v>
      </c>
      <c r="X105" t="s">
        <v>1177</v>
      </c>
      <c r="Y105" t="s">
        <v>1654</v>
      </c>
    </row>
    <row r="106" spans="1:25" x14ac:dyDescent="0.25">
      <c r="A106" t="s">
        <v>16</v>
      </c>
      <c r="B106" t="s">
        <v>1168</v>
      </c>
      <c r="C106" t="s">
        <v>21</v>
      </c>
      <c r="E106" t="s">
        <v>1476</v>
      </c>
      <c r="I106" t="s">
        <v>1644</v>
      </c>
      <c r="J106" t="s">
        <v>1655</v>
      </c>
      <c r="L106" t="s">
        <v>1656</v>
      </c>
      <c r="M106" t="s">
        <v>1657</v>
      </c>
      <c r="O106" t="s">
        <v>55</v>
      </c>
      <c r="Q106" t="s">
        <v>1658</v>
      </c>
      <c r="T106" t="s">
        <v>63</v>
      </c>
      <c r="V106" t="s">
        <v>1175</v>
      </c>
      <c r="W106" t="s">
        <v>1176</v>
      </c>
      <c r="X106" t="s">
        <v>1177</v>
      </c>
      <c r="Y106" t="s">
        <v>1659</v>
      </c>
    </row>
    <row r="107" spans="1:25" x14ac:dyDescent="0.25">
      <c r="A107" t="s">
        <v>16</v>
      </c>
      <c r="B107" t="s">
        <v>1168</v>
      </c>
      <c r="C107" t="s">
        <v>21</v>
      </c>
      <c r="E107" t="s">
        <v>1476</v>
      </c>
      <c r="I107" t="s">
        <v>1644</v>
      </c>
      <c r="J107" t="s">
        <v>1660</v>
      </c>
      <c r="L107" t="s">
        <v>1408</v>
      </c>
      <c r="M107" t="s">
        <v>1661</v>
      </c>
      <c r="O107" t="s">
        <v>55</v>
      </c>
      <c r="Q107" t="s">
        <v>1662</v>
      </c>
      <c r="T107" t="s">
        <v>63</v>
      </c>
      <c r="V107" t="s">
        <v>1175</v>
      </c>
      <c r="W107" t="s">
        <v>1176</v>
      </c>
      <c r="X107" t="s">
        <v>1177</v>
      </c>
      <c r="Y107" t="s">
        <v>1663</v>
      </c>
    </row>
    <row r="108" spans="1:25" x14ac:dyDescent="0.25">
      <c r="A108" t="s">
        <v>16</v>
      </c>
      <c r="B108" t="s">
        <v>1168</v>
      </c>
      <c r="C108" t="s">
        <v>21</v>
      </c>
      <c r="E108" t="s">
        <v>1476</v>
      </c>
      <c r="I108" t="s">
        <v>1644</v>
      </c>
      <c r="J108" t="s">
        <v>1664</v>
      </c>
      <c r="L108" t="s">
        <v>1665</v>
      </c>
      <c r="M108" t="s">
        <v>1666</v>
      </c>
      <c r="O108" t="s">
        <v>55</v>
      </c>
      <c r="Q108" t="s">
        <v>1667</v>
      </c>
      <c r="T108" t="s">
        <v>63</v>
      </c>
      <c r="V108" t="s">
        <v>1175</v>
      </c>
      <c r="W108" t="s">
        <v>1176</v>
      </c>
      <c r="X108" t="s">
        <v>1177</v>
      </c>
      <c r="Y108" t="s">
        <v>1668</v>
      </c>
    </row>
    <row r="109" spans="1:25" x14ac:dyDescent="0.25">
      <c r="A109" t="s">
        <v>16</v>
      </c>
      <c r="B109" t="s">
        <v>1168</v>
      </c>
      <c r="C109" t="s">
        <v>21</v>
      </c>
      <c r="E109" t="s">
        <v>1476</v>
      </c>
      <c r="I109" t="s">
        <v>1644</v>
      </c>
      <c r="J109" t="s">
        <v>1669</v>
      </c>
      <c r="L109" t="s">
        <v>1670</v>
      </c>
      <c r="M109" t="s">
        <v>1671</v>
      </c>
      <c r="O109" t="s">
        <v>55</v>
      </c>
      <c r="Q109" t="s">
        <v>1672</v>
      </c>
      <c r="T109" t="s">
        <v>63</v>
      </c>
      <c r="V109" t="s">
        <v>1175</v>
      </c>
      <c r="W109" t="s">
        <v>1176</v>
      </c>
      <c r="X109" t="s">
        <v>1177</v>
      </c>
      <c r="Y109" t="s">
        <v>1673</v>
      </c>
    </row>
    <row r="110" spans="1:25" x14ac:dyDescent="0.25">
      <c r="A110" t="s">
        <v>16</v>
      </c>
      <c r="B110" t="s">
        <v>1168</v>
      </c>
      <c r="C110" t="s">
        <v>21</v>
      </c>
      <c r="E110" t="s">
        <v>1476</v>
      </c>
      <c r="I110" t="s">
        <v>1644</v>
      </c>
      <c r="J110" t="s">
        <v>1655</v>
      </c>
      <c r="L110" t="s">
        <v>1674</v>
      </c>
      <c r="M110" t="s">
        <v>1675</v>
      </c>
      <c r="O110" t="s">
        <v>55</v>
      </c>
      <c r="Q110" t="s">
        <v>1676</v>
      </c>
      <c r="T110" t="s">
        <v>63</v>
      </c>
      <c r="V110" t="s">
        <v>1175</v>
      </c>
      <c r="W110" t="s">
        <v>1176</v>
      </c>
      <c r="X110" t="s">
        <v>1177</v>
      </c>
      <c r="Y110" t="s">
        <v>1677</v>
      </c>
    </row>
    <row r="111" spans="1:25" x14ac:dyDescent="0.25">
      <c r="A111" t="s">
        <v>16</v>
      </c>
      <c r="B111" t="s">
        <v>1168</v>
      </c>
      <c r="C111" t="s">
        <v>21</v>
      </c>
      <c r="E111" t="s">
        <v>1476</v>
      </c>
      <c r="I111" t="s">
        <v>1678</v>
      </c>
      <c r="J111" t="s">
        <v>1679</v>
      </c>
      <c r="L111" t="s">
        <v>1680</v>
      </c>
      <c r="M111" t="s">
        <v>1681</v>
      </c>
      <c r="O111" t="s">
        <v>55</v>
      </c>
      <c r="Q111" t="s">
        <v>1682</v>
      </c>
      <c r="T111" t="s">
        <v>63</v>
      </c>
      <c r="V111" t="s">
        <v>1175</v>
      </c>
      <c r="W111" t="s">
        <v>1176</v>
      </c>
      <c r="X111" t="s">
        <v>1177</v>
      </c>
      <c r="Y111" t="s">
        <v>1683</v>
      </c>
    </row>
    <row r="112" spans="1:25" x14ac:dyDescent="0.25">
      <c r="A112" t="s">
        <v>16</v>
      </c>
      <c r="B112" t="s">
        <v>1168</v>
      </c>
      <c r="C112" t="s">
        <v>21</v>
      </c>
      <c r="E112" t="s">
        <v>1476</v>
      </c>
      <c r="I112" t="s">
        <v>1678</v>
      </c>
      <c r="J112" t="s">
        <v>1684</v>
      </c>
      <c r="L112" t="s">
        <v>1685</v>
      </c>
      <c r="M112" t="s">
        <v>1487</v>
      </c>
      <c r="O112" t="s">
        <v>55</v>
      </c>
      <c r="Q112" t="s">
        <v>1686</v>
      </c>
      <c r="T112" t="s">
        <v>63</v>
      </c>
      <c r="V112" t="s">
        <v>1175</v>
      </c>
      <c r="W112" t="s">
        <v>1176</v>
      </c>
      <c r="X112" t="s">
        <v>1177</v>
      </c>
      <c r="Y112" t="s">
        <v>1687</v>
      </c>
    </row>
    <row r="113" spans="1:26" x14ac:dyDescent="0.25">
      <c r="A113" t="s">
        <v>16</v>
      </c>
      <c r="B113" t="s">
        <v>1168</v>
      </c>
      <c r="C113" t="s">
        <v>21</v>
      </c>
      <c r="E113" t="s">
        <v>1476</v>
      </c>
      <c r="I113" t="s">
        <v>1678</v>
      </c>
      <c r="J113" t="s">
        <v>1688</v>
      </c>
      <c r="L113" t="s">
        <v>1689</v>
      </c>
      <c r="M113" t="s">
        <v>1304</v>
      </c>
      <c r="O113" t="s">
        <v>55</v>
      </c>
      <c r="Q113" t="s">
        <v>1690</v>
      </c>
      <c r="T113" t="s">
        <v>63</v>
      </c>
      <c r="V113" t="s">
        <v>1175</v>
      </c>
      <c r="W113" t="s">
        <v>1176</v>
      </c>
      <c r="X113" t="s">
        <v>1177</v>
      </c>
      <c r="Y113" t="s">
        <v>1691</v>
      </c>
    </row>
    <row r="114" spans="1:26" x14ac:dyDescent="0.25">
      <c r="A114" t="s">
        <v>16</v>
      </c>
      <c r="B114" t="s">
        <v>1168</v>
      </c>
      <c r="C114" t="s">
        <v>21</v>
      </c>
      <c r="E114" t="s">
        <v>1476</v>
      </c>
      <c r="I114" t="s">
        <v>1678</v>
      </c>
      <c r="J114" t="s">
        <v>1692</v>
      </c>
      <c r="L114" t="s">
        <v>1693</v>
      </c>
      <c r="M114" t="s">
        <v>1497</v>
      </c>
      <c r="O114" t="s">
        <v>55</v>
      </c>
      <c r="Q114" t="s">
        <v>1694</v>
      </c>
      <c r="T114" t="s">
        <v>63</v>
      </c>
      <c r="V114" t="s">
        <v>1453</v>
      </c>
      <c r="W114" t="s">
        <v>1176</v>
      </c>
      <c r="X114" t="s">
        <v>1177</v>
      </c>
      <c r="Y114" t="s">
        <v>1695</v>
      </c>
    </row>
    <row r="115" spans="1:26" x14ac:dyDescent="0.25">
      <c r="A115" t="s">
        <v>16</v>
      </c>
      <c r="B115" t="s">
        <v>1168</v>
      </c>
      <c r="C115" t="s">
        <v>21</v>
      </c>
      <c r="E115" t="s">
        <v>1476</v>
      </c>
      <c r="I115" t="s">
        <v>1678</v>
      </c>
      <c r="J115" t="s">
        <v>1692</v>
      </c>
      <c r="L115" t="s">
        <v>1696</v>
      </c>
      <c r="M115" t="s">
        <v>1369</v>
      </c>
      <c r="O115" t="s">
        <v>55</v>
      </c>
      <c r="Q115" t="s">
        <v>1697</v>
      </c>
      <c r="T115" t="s">
        <v>63</v>
      </c>
      <c r="V115" t="s">
        <v>1175</v>
      </c>
      <c r="W115" t="s">
        <v>1176</v>
      </c>
      <c r="X115" t="s">
        <v>1177</v>
      </c>
      <c r="Y115" t="s">
        <v>1698</v>
      </c>
    </row>
    <row r="116" spans="1:26" x14ac:dyDescent="0.25">
      <c r="A116" t="s">
        <v>16</v>
      </c>
      <c r="B116" t="s">
        <v>1168</v>
      </c>
      <c r="C116" t="s">
        <v>21</v>
      </c>
      <c r="E116" t="s">
        <v>1476</v>
      </c>
      <c r="I116" t="s">
        <v>1699</v>
      </c>
      <c r="J116" t="s">
        <v>1700</v>
      </c>
      <c r="L116" t="s">
        <v>1689</v>
      </c>
      <c r="M116" t="s">
        <v>1211</v>
      </c>
      <c r="O116" t="s">
        <v>55</v>
      </c>
      <c r="Q116" t="s">
        <v>1701</v>
      </c>
      <c r="R116" t="s">
        <v>1702</v>
      </c>
      <c r="T116" t="s">
        <v>63</v>
      </c>
      <c r="V116" t="s">
        <v>1175</v>
      </c>
      <c r="W116" t="s">
        <v>1176</v>
      </c>
      <c r="X116" t="s">
        <v>1177</v>
      </c>
      <c r="Y116" t="s">
        <v>1703</v>
      </c>
    </row>
    <row r="117" spans="1:26" x14ac:dyDescent="0.25">
      <c r="A117" t="s">
        <v>16</v>
      </c>
      <c r="B117" t="s">
        <v>1168</v>
      </c>
      <c r="C117" t="s">
        <v>21</v>
      </c>
      <c r="E117" t="s">
        <v>1476</v>
      </c>
      <c r="I117" t="s">
        <v>1704</v>
      </c>
      <c r="J117" t="s">
        <v>1705</v>
      </c>
      <c r="L117" t="s">
        <v>1706</v>
      </c>
      <c r="M117" t="s">
        <v>1173</v>
      </c>
      <c r="O117" t="s">
        <v>55</v>
      </c>
      <c r="Q117" t="s">
        <v>1707</v>
      </c>
      <c r="T117" t="s">
        <v>63</v>
      </c>
      <c r="V117" t="s">
        <v>156</v>
      </c>
      <c r="W117" t="s">
        <v>1176</v>
      </c>
      <c r="X117" t="s">
        <v>1177</v>
      </c>
      <c r="Y117" t="s">
        <v>1708</v>
      </c>
    </row>
    <row r="118" spans="1:26" x14ac:dyDescent="0.25">
      <c r="A118" t="s">
        <v>16</v>
      </c>
      <c r="B118" t="s">
        <v>1168</v>
      </c>
      <c r="C118" t="s">
        <v>1709</v>
      </c>
      <c r="E118" t="s">
        <v>1710</v>
      </c>
      <c r="F118" t="s">
        <v>1711</v>
      </c>
      <c r="I118" t="s">
        <v>1712</v>
      </c>
      <c r="J118" t="s">
        <v>1713</v>
      </c>
      <c r="L118" t="s">
        <v>330</v>
      </c>
      <c r="M118" t="s">
        <v>1714</v>
      </c>
      <c r="O118" t="s">
        <v>55</v>
      </c>
      <c r="Q118" t="s">
        <v>1715</v>
      </c>
      <c r="S118" t="s">
        <v>1420</v>
      </c>
      <c r="T118" t="s">
        <v>63</v>
      </c>
      <c r="W118" t="s">
        <v>1716</v>
      </c>
      <c r="X118" t="s">
        <v>1717</v>
      </c>
      <c r="Y118" t="s">
        <v>1718</v>
      </c>
    </row>
    <row r="119" spans="1:26" x14ac:dyDescent="0.25">
      <c r="A119" t="s">
        <v>16</v>
      </c>
      <c r="B119" t="s">
        <v>1168</v>
      </c>
      <c r="C119" t="s">
        <v>1709</v>
      </c>
      <c r="E119" t="s">
        <v>1710</v>
      </c>
      <c r="F119" t="s">
        <v>1719</v>
      </c>
      <c r="I119" t="s">
        <v>1720</v>
      </c>
      <c r="J119" t="s">
        <v>1721</v>
      </c>
      <c r="L119" t="s">
        <v>1722</v>
      </c>
      <c r="M119" t="s">
        <v>1723</v>
      </c>
      <c r="O119" t="s">
        <v>55</v>
      </c>
      <c r="Q119" t="s">
        <v>1724</v>
      </c>
      <c r="T119" t="s">
        <v>63</v>
      </c>
      <c r="W119" t="s">
        <v>1716</v>
      </c>
      <c r="X119" t="s">
        <v>1717</v>
      </c>
      <c r="Y119" t="s">
        <v>1725</v>
      </c>
    </row>
    <row r="120" spans="1:26" x14ac:dyDescent="0.25">
      <c r="A120" t="s">
        <v>16</v>
      </c>
      <c r="B120" t="s">
        <v>1168</v>
      </c>
      <c r="C120" t="s">
        <v>1709</v>
      </c>
      <c r="E120" t="s">
        <v>1710</v>
      </c>
      <c r="F120" t="s">
        <v>1719</v>
      </c>
      <c r="I120" t="s">
        <v>1720</v>
      </c>
      <c r="J120" t="s">
        <v>1726</v>
      </c>
      <c r="L120" t="s">
        <v>1727</v>
      </c>
      <c r="M120" t="s">
        <v>1728</v>
      </c>
      <c r="O120" t="s">
        <v>55</v>
      </c>
      <c r="Q120" t="s">
        <v>1729</v>
      </c>
      <c r="W120" t="s">
        <v>1716</v>
      </c>
      <c r="X120" t="s">
        <v>1717</v>
      </c>
      <c r="Y120" t="s">
        <v>1730</v>
      </c>
    </row>
    <row r="121" spans="1:26" x14ac:dyDescent="0.25">
      <c r="A121" t="s">
        <v>16</v>
      </c>
      <c r="B121" t="s">
        <v>1168</v>
      </c>
      <c r="C121" t="s">
        <v>1709</v>
      </c>
      <c r="E121" t="s">
        <v>1710</v>
      </c>
      <c r="F121" t="s">
        <v>1731</v>
      </c>
      <c r="G121" t="s">
        <v>1732</v>
      </c>
      <c r="I121" t="s">
        <v>1733</v>
      </c>
      <c r="J121" t="s">
        <v>1734</v>
      </c>
      <c r="L121" t="s">
        <v>1735</v>
      </c>
      <c r="M121" t="s">
        <v>1207</v>
      </c>
      <c r="O121" t="s">
        <v>55</v>
      </c>
      <c r="Q121" t="s">
        <v>1736</v>
      </c>
      <c r="V121" t="s">
        <v>156</v>
      </c>
      <c r="W121" t="s">
        <v>1737</v>
      </c>
      <c r="X121" t="s">
        <v>1738</v>
      </c>
      <c r="Y121" t="s">
        <v>1739</v>
      </c>
      <c r="Z121" t="s">
        <v>1607</v>
      </c>
    </row>
    <row r="122" spans="1:26" x14ac:dyDescent="0.25">
      <c r="A122" t="s">
        <v>16</v>
      </c>
      <c r="B122" t="s">
        <v>1168</v>
      </c>
      <c r="C122" t="s">
        <v>1709</v>
      </c>
      <c r="E122" t="s">
        <v>1740</v>
      </c>
      <c r="F122" t="s">
        <v>1741</v>
      </c>
      <c r="I122" t="s">
        <v>1742</v>
      </c>
      <c r="J122" t="s">
        <v>1743</v>
      </c>
      <c r="L122" t="s">
        <v>1744</v>
      </c>
      <c r="M122" t="s">
        <v>1745</v>
      </c>
      <c r="O122" t="s">
        <v>55</v>
      </c>
      <c r="Q122" t="s">
        <v>1746</v>
      </c>
      <c r="T122" t="s">
        <v>63</v>
      </c>
      <c r="W122" t="s">
        <v>1716</v>
      </c>
      <c r="X122" t="s">
        <v>1717</v>
      </c>
      <c r="Y122" t="s">
        <v>1747</v>
      </c>
    </row>
    <row r="123" spans="1:26" x14ac:dyDescent="0.25">
      <c r="A123" t="s">
        <v>16</v>
      </c>
      <c r="B123" t="s">
        <v>1168</v>
      </c>
      <c r="C123" t="s">
        <v>1709</v>
      </c>
      <c r="E123" t="s">
        <v>1740</v>
      </c>
      <c r="F123" t="s">
        <v>1741</v>
      </c>
      <c r="I123" t="s">
        <v>1748</v>
      </c>
      <c r="J123" t="s">
        <v>1749</v>
      </c>
      <c r="L123" t="s">
        <v>1750</v>
      </c>
      <c r="M123" t="s">
        <v>1751</v>
      </c>
      <c r="O123" t="s">
        <v>55</v>
      </c>
      <c r="Q123" t="s">
        <v>1752</v>
      </c>
      <c r="T123" t="s">
        <v>63</v>
      </c>
      <c r="W123" t="s">
        <v>1716</v>
      </c>
      <c r="X123" t="s">
        <v>1717</v>
      </c>
      <c r="Y123" t="s">
        <v>1753</v>
      </c>
    </row>
    <row r="124" spans="1:26" x14ac:dyDescent="0.25">
      <c r="A124" t="s">
        <v>16</v>
      </c>
      <c r="B124" t="s">
        <v>1168</v>
      </c>
      <c r="C124" t="s">
        <v>1709</v>
      </c>
      <c r="E124" t="s">
        <v>1754</v>
      </c>
      <c r="I124" t="s">
        <v>1755</v>
      </c>
      <c r="J124" t="s">
        <v>1756</v>
      </c>
      <c r="L124" t="s">
        <v>1757</v>
      </c>
      <c r="M124" t="s">
        <v>1758</v>
      </c>
      <c r="O124" t="s">
        <v>55</v>
      </c>
      <c r="Q124" t="s">
        <v>1759</v>
      </c>
      <c r="T124" t="s">
        <v>63</v>
      </c>
      <c r="W124" t="s">
        <v>1716</v>
      </c>
      <c r="X124" t="s">
        <v>1717</v>
      </c>
      <c r="Y124" t="s">
        <v>1760</v>
      </c>
    </row>
    <row r="125" spans="1:26" x14ac:dyDescent="0.25">
      <c r="A125" t="s">
        <v>16</v>
      </c>
      <c r="B125" t="s">
        <v>1168</v>
      </c>
      <c r="C125" t="s">
        <v>1761</v>
      </c>
      <c r="D125" t="s">
        <v>1762</v>
      </c>
      <c r="E125" t="s">
        <v>1763</v>
      </c>
      <c r="I125" t="s">
        <v>1764</v>
      </c>
      <c r="J125" t="s">
        <v>1765</v>
      </c>
      <c r="L125" t="s">
        <v>1766</v>
      </c>
      <c r="M125" t="s">
        <v>1173</v>
      </c>
      <c r="O125" t="s">
        <v>55</v>
      </c>
      <c r="Q125" t="s">
        <v>1767</v>
      </c>
      <c r="T125" t="s">
        <v>63</v>
      </c>
      <c r="W125" t="s">
        <v>1768</v>
      </c>
      <c r="X125" t="s">
        <v>1769</v>
      </c>
      <c r="Y125" t="s">
        <v>1770</v>
      </c>
    </row>
    <row r="126" spans="1:26" x14ac:dyDescent="0.25">
      <c r="A126" t="s">
        <v>16</v>
      </c>
      <c r="B126" t="s">
        <v>1168</v>
      </c>
      <c r="C126" t="s">
        <v>1761</v>
      </c>
      <c r="D126" t="s">
        <v>1762</v>
      </c>
      <c r="E126" t="s">
        <v>1771</v>
      </c>
      <c r="F126" t="s">
        <v>1772</v>
      </c>
      <c r="H126" t="s">
        <v>1773</v>
      </c>
      <c r="I126" t="s">
        <v>1774</v>
      </c>
      <c r="J126" t="s">
        <v>1775</v>
      </c>
      <c r="L126" t="s">
        <v>1689</v>
      </c>
      <c r="M126" t="s">
        <v>1776</v>
      </c>
      <c r="O126" t="s">
        <v>55</v>
      </c>
      <c r="Q126" t="s">
        <v>1777</v>
      </c>
      <c r="T126" t="s">
        <v>63</v>
      </c>
      <c r="W126" t="s">
        <v>1768</v>
      </c>
      <c r="X126" t="s">
        <v>1769</v>
      </c>
      <c r="Y126" t="s">
        <v>1778</v>
      </c>
    </row>
    <row r="127" spans="1:26" x14ac:dyDescent="0.25">
      <c r="A127" t="s">
        <v>16</v>
      </c>
      <c r="B127" t="s">
        <v>1168</v>
      </c>
      <c r="C127" t="s">
        <v>1761</v>
      </c>
      <c r="D127" t="s">
        <v>1762</v>
      </c>
      <c r="E127" t="s">
        <v>1779</v>
      </c>
      <c r="H127" t="s">
        <v>1780</v>
      </c>
      <c r="I127" t="s">
        <v>1781</v>
      </c>
      <c r="J127" t="s">
        <v>1782</v>
      </c>
      <c r="L127" t="s">
        <v>1783</v>
      </c>
      <c r="M127" t="s">
        <v>1194</v>
      </c>
      <c r="O127" t="s">
        <v>55</v>
      </c>
      <c r="Q127" t="s">
        <v>1784</v>
      </c>
      <c r="V127" t="s">
        <v>156</v>
      </c>
      <c r="W127" t="s">
        <v>1785</v>
      </c>
      <c r="X127" t="s">
        <v>1769</v>
      </c>
      <c r="Y127" t="s">
        <v>1786</v>
      </c>
      <c r="Z127" t="s">
        <v>920</v>
      </c>
    </row>
    <row r="128" spans="1:26" x14ac:dyDescent="0.25">
      <c r="A128" t="s">
        <v>16</v>
      </c>
      <c r="B128" t="s">
        <v>1168</v>
      </c>
      <c r="C128" t="s">
        <v>1761</v>
      </c>
      <c r="D128" t="s">
        <v>1762</v>
      </c>
      <c r="E128" t="s">
        <v>1779</v>
      </c>
      <c r="H128" t="s">
        <v>1780</v>
      </c>
      <c r="I128" t="s">
        <v>1781</v>
      </c>
      <c r="J128" t="s">
        <v>1787</v>
      </c>
      <c r="L128" t="s">
        <v>1788</v>
      </c>
      <c r="O128" t="s">
        <v>340</v>
      </c>
      <c r="Q128" t="s">
        <v>1789</v>
      </c>
      <c r="W128" t="s">
        <v>1768</v>
      </c>
      <c r="X128" t="s">
        <v>1769</v>
      </c>
      <c r="Y128" t="s">
        <v>1790</v>
      </c>
    </row>
    <row r="129" spans="1:26" x14ac:dyDescent="0.25">
      <c r="A129" t="s">
        <v>16</v>
      </c>
      <c r="B129" t="s">
        <v>1168</v>
      </c>
      <c r="C129" t="s">
        <v>1761</v>
      </c>
      <c r="D129" t="s">
        <v>1762</v>
      </c>
      <c r="E129" t="s">
        <v>1779</v>
      </c>
      <c r="H129" t="s">
        <v>1780</v>
      </c>
      <c r="I129" t="s">
        <v>1781</v>
      </c>
      <c r="J129" t="s">
        <v>1791</v>
      </c>
      <c r="L129" t="s">
        <v>1792</v>
      </c>
      <c r="M129" t="s">
        <v>1793</v>
      </c>
      <c r="O129" t="s">
        <v>55</v>
      </c>
      <c r="Q129" t="s">
        <v>1794</v>
      </c>
      <c r="W129" t="s">
        <v>1795</v>
      </c>
      <c r="X129" t="s">
        <v>1769</v>
      </c>
      <c r="Y129" t="s">
        <v>1796</v>
      </c>
    </row>
    <row r="130" spans="1:26" x14ac:dyDescent="0.25">
      <c r="A130" t="s">
        <v>16</v>
      </c>
      <c r="B130" t="s">
        <v>1168</v>
      </c>
      <c r="C130" t="s">
        <v>1761</v>
      </c>
      <c r="D130" t="s">
        <v>1762</v>
      </c>
      <c r="E130" t="s">
        <v>1779</v>
      </c>
      <c r="H130" t="s">
        <v>1780</v>
      </c>
      <c r="I130" t="s">
        <v>1781</v>
      </c>
      <c r="J130" t="s">
        <v>1791</v>
      </c>
      <c r="L130" t="s">
        <v>1797</v>
      </c>
      <c r="M130" t="s">
        <v>1798</v>
      </c>
      <c r="O130" t="s">
        <v>55</v>
      </c>
      <c r="Q130" t="s">
        <v>1799</v>
      </c>
      <c r="S130" t="s">
        <v>557</v>
      </c>
      <c r="T130" t="s">
        <v>63</v>
      </c>
      <c r="W130" t="s">
        <v>1768</v>
      </c>
      <c r="X130" t="s">
        <v>1769</v>
      </c>
      <c r="Y130" t="s">
        <v>1800</v>
      </c>
    </row>
    <row r="131" spans="1:26" x14ac:dyDescent="0.25">
      <c r="A131" t="s">
        <v>16</v>
      </c>
      <c r="B131" t="s">
        <v>1168</v>
      </c>
      <c r="C131" t="s">
        <v>1761</v>
      </c>
      <c r="D131" t="s">
        <v>1762</v>
      </c>
      <c r="E131" t="s">
        <v>1779</v>
      </c>
      <c r="H131" t="s">
        <v>1780</v>
      </c>
      <c r="I131" t="s">
        <v>1781</v>
      </c>
      <c r="J131" t="s">
        <v>1801</v>
      </c>
      <c r="L131" t="s">
        <v>1802</v>
      </c>
      <c r="M131" t="s">
        <v>1803</v>
      </c>
      <c r="O131" t="s">
        <v>55</v>
      </c>
      <c r="Q131" t="s">
        <v>1804</v>
      </c>
      <c r="W131" t="s">
        <v>1768</v>
      </c>
      <c r="X131" t="s">
        <v>1769</v>
      </c>
      <c r="Y131" t="s">
        <v>1805</v>
      </c>
    </row>
    <row r="132" spans="1:26" x14ac:dyDescent="0.25">
      <c r="A132" t="s">
        <v>16</v>
      </c>
      <c r="B132" t="s">
        <v>1168</v>
      </c>
      <c r="C132" t="s">
        <v>1761</v>
      </c>
      <c r="D132" t="s">
        <v>1762</v>
      </c>
      <c r="E132" t="s">
        <v>1779</v>
      </c>
      <c r="H132" t="s">
        <v>1780</v>
      </c>
      <c r="I132" t="s">
        <v>1781</v>
      </c>
      <c r="J132" t="s">
        <v>1787</v>
      </c>
      <c r="L132" t="s">
        <v>1806</v>
      </c>
      <c r="M132" t="s">
        <v>1807</v>
      </c>
      <c r="O132" t="s">
        <v>55</v>
      </c>
      <c r="Q132" t="s">
        <v>1808</v>
      </c>
      <c r="S132" t="s">
        <v>557</v>
      </c>
      <c r="T132" t="s">
        <v>63</v>
      </c>
      <c r="W132" t="s">
        <v>1768</v>
      </c>
      <c r="X132" t="s">
        <v>1769</v>
      </c>
      <c r="Y132" t="s">
        <v>1809</v>
      </c>
    </row>
    <row r="133" spans="1:26" x14ac:dyDescent="0.25">
      <c r="A133" t="s">
        <v>16</v>
      </c>
      <c r="B133" t="s">
        <v>1168</v>
      </c>
      <c r="C133" t="s">
        <v>1761</v>
      </c>
      <c r="D133" t="s">
        <v>1762</v>
      </c>
      <c r="E133" t="s">
        <v>1779</v>
      </c>
      <c r="H133" t="s">
        <v>1780</v>
      </c>
      <c r="I133" t="s">
        <v>1781</v>
      </c>
      <c r="J133" t="s">
        <v>1810</v>
      </c>
      <c r="L133" t="s">
        <v>1811</v>
      </c>
      <c r="M133" t="s">
        <v>1812</v>
      </c>
      <c r="O133" t="s">
        <v>55</v>
      </c>
      <c r="Q133" t="s">
        <v>1813</v>
      </c>
      <c r="S133" t="s">
        <v>1420</v>
      </c>
      <c r="T133" t="s">
        <v>1814</v>
      </c>
      <c r="W133" t="s">
        <v>1768</v>
      </c>
      <c r="X133" t="s">
        <v>1769</v>
      </c>
      <c r="Y133" t="s">
        <v>1815</v>
      </c>
    </row>
    <row r="134" spans="1:26" x14ac:dyDescent="0.25">
      <c r="A134" t="s">
        <v>16</v>
      </c>
      <c r="B134" t="s">
        <v>1168</v>
      </c>
      <c r="C134" t="s">
        <v>1761</v>
      </c>
      <c r="D134" t="s">
        <v>1762</v>
      </c>
      <c r="E134" t="s">
        <v>1779</v>
      </c>
      <c r="H134" t="s">
        <v>1780</v>
      </c>
      <c r="I134" t="s">
        <v>1781</v>
      </c>
      <c r="J134" t="s">
        <v>1810</v>
      </c>
      <c r="L134" t="s">
        <v>1816</v>
      </c>
      <c r="M134" t="s">
        <v>1793</v>
      </c>
      <c r="O134" t="s">
        <v>55</v>
      </c>
      <c r="Q134" t="s">
        <v>1817</v>
      </c>
      <c r="S134" t="s">
        <v>1420</v>
      </c>
      <c r="T134" t="s">
        <v>63</v>
      </c>
      <c r="W134" t="s">
        <v>1768</v>
      </c>
      <c r="X134" t="s">
        <v>1769</v>
      </c>
      <c r="Y134" t="s">
        <v>1818</v>
      </c>
    </row>
    <row r="135" spans="1:26" x14ac:dyDescent="0.25">
      <c r="A135" t="s">
        <v>16</v>
      </c>
      <c r="B135" t="s">
        <v>1168</v>
      </c>
      <c r="C135" t="s">
        <v>1761</v>
      </c>
      <c r="D135" t="s">
        <v>1762</v>
      </c>
      <c r="E135" t="s">
        <v>1779</v>
      </c>
      <c r="H135" t="s">
        <v>1819</v>
      </c>
      <c r="I135" t="s">
        <v>1820</v>
      </c>
      <c r="J135" t="s">
        <v>1821</v>
      </c>
      <c r="L135" t="s">
        <v>1822</v>
      </c>
      <c r="M135" t="s">
        <v>1823</v>
      </c>
      <c r="O135" t="s">
        <v>55</v>
      </c>
      <c r="Q135" t="s">
        <v>1824</v>
      </c>
      <c r="S135" t="s">
        <v>557</v>
      </c>
      <c r="W135" t="s">
        <v>1785</v>
      </c>
      <c r="X135" t="s">
        <v>1769</v>
      </c>
      <c r="Y135" t="s">
        <v>1825</v>
      </c>
    </row>
    <row r="136" spans="1:26" x14ac:dyDescent="0.25">
      <c r="A136" t="s">
        <v>16</v>
      </c>
      <c r="B136" t="s">
        <v>1168</v>
      </c>
      <c r="C136" t="s">
        <v>1761</v>
      </c>
      <c r="D136" t="s">
        <v>1762</v>
      </c>
      <c r="E136" t="s">
        <v>1779</v>
      </c>
      <c r="H136" t="s">
        <v>1819</v>
      </c>
      <c r="I136" t="s">
        <v>1820</v>
      </c>
      <c r="J136" t="s">
        <v>1826</v>
      </c>
      <c r="L136" t="s">
        <v>1783</v>
      </c>
      <c r="M136" t="s">
        <v>1803</v>
      </c>
      <c r="O136" t="s">
        <v>55</v>
      </c>
      <c r="Q136" t="s">
        <v>1827</v>
      </c>
      <c r="S136" t="s">
        <v>557</v>
      </c>
      <c r="T136" t="s">
        <v>63</v>
      </c>
      <c r="W136" t="s">
        <v>1768</v>
      </c>
      <c r="X136" t="s">
        <v>1769</v>
      </c>
      <c r="Y136" t="s">
        <v>1828</v>
      </c>
      <c r="Z136" t="s">
        <v>112</v>
      </c>
    </row>
    <row r="137" spans="1:26" x14ac:dyDescent="0.25">
      <c r="A137" t="s">
        <v>16</v>
      </c>
      <c r="B137" t="s">
        <v>1168</v>
      </c>
      <c r="C137" t="s">
        <v>1761</v>
      </c>
      <c r="D137" t="s">
        <v>1762</v>
      </c>
      <c r="E137" t="s">
        <v>1779</v>
      </c>
      <c r="H137" t="s">
        <v>1819</v>
      </c>
      <c r="I137" t="s">
        <v>1820</v>
      </c>
      <c r="J137" t="s">
        <v>1829</v>
      </c>
      <c r="L137" t="s">
        <v>1830</v>
      </c>
      <c r="M137" t="s">
        <v>1831</v>
      </c>
      <c r="O137" t="s">
        <v>55</v>
      </c>
      <c r="Q137" t="s">
        <v>1832</v>
      </c>
      <c r="S137" t="s">
        <v>557</v>
      </c>
      <c r="T137" t="s">
        <v>1833</v>
      </c>
      <c r="W137" t="s">
        <v>1768</v>
      </c>
      <c r="X137" t="s">
        <v>1769</v>
      </c>
      <c r="Y137" t="s">
        <v>1834</v>
      </c>
    </row>
    <row r="138" spans="1:26" x14ac:dyDescent="0.25">
      <c r="A138" t="s">
        <v>16</v>
      </c>
      <c r="B138" t="s">
        <v>1168</v>
      </c>
      <c r="C138" t="s">
        <v>1761</v>
      </c>
      <c r="D138" t="s">
        <v>1762</v>
      </c>
      <c r="E138" t="s">
        <v>1779</v>
      </c>
      <c r="H138" t="s">
        <v>1819</v>
      </c>
      <c r="I138" t="s">
        <v>1820</v>
      </c>
      <c r="J138" t="s">
        <v>1835</v>
      </c>
      <c r="L138" t="s">
        <v>1836</v>
      </c>
      <c r="M138" t="s">
        <v>1837</v>
      </c>
      <c r="O138" t="s">
        <v>55</v>
      </c>
      <c r="Q138" t="s">
        <v>1838</v>
      </c>
      <c r="R138" t="s">
        <v>1839</v>
      </c>
      <c r="S138" t="s">
        <v>557</v>
      </c>
      <c r="W138" t="s">
        <v>1768</v>
      </c>
      <c r="X138" t="s">
        <v>1769</v>
      </c>
      <c r="Y138" t="s">
        <v>1840</v>
      </c>
      <c r="Z138" t="s">
        <v>112</v>
      </c>
    </row>
    <row r="139" spans="1:26" x14ac:dyDescent="0.25">
      <c r="A139" t="s">
        <v>16</v>
      </c>
      <c r="B139" t="s">
        <v>1168</v>
      </c>
      <c r="C139" t="s">
        <v>1761</v>
      </c>
      <c r="D139" t="s">
        <v>1762</v>
      </c>
      <c r="E139" t="s">
        <v>1841</v>
      </c>
      <c r="F139" t="s">
        <v>1842</v>
      </c>
      <c r="H139" t="s">
        <v>1843</v>
      </c>
      <c r="I139" t="s">
        <v>1844</v>
      </c>
      <c r="J139" t="s">
        <v>1845</v>
      </c>
      <c r="L139" t="s">
        <v>1722</v>
      </c>
      <c r="M139" t="s">
        <v>1846</v>
      </c>
      <c r="O139" t="s">
        <v>55</v>
      </c>
      <c r="Q139" t="s">
        <v>1847</v>
      </c>
      <c r="T139" t="s">
        <v>63</v>
      </c>
      <c r="W139" t="s">
        <v>1768</v>
      </c>
      <c r="X139" t="s">
        <v>1769</v>
      </c>
      <c r="Y139" t="s">
        <v>1848</v>
      </c>
      <c r="Z139" t="s">
        <v>920</v>
      </c>
    </row>
    <row r="140" spans="1:26" x14ac:dyDescent="0.25">
      <c r="A140" t="s">
        <v>16</v>
      </c>
      <c r="B140" t="s">
        <v>1168</v>
      </c>
      <c r="C140" t="s">
        <v>1761</v>
      </c>
      <c r="D140" t="s">
        <v>1762</v>
      </c>
      <c r="E140" t="s">
        <v>1841</v>
      </c>
      <c r="F140" t="s">
        <v>1842</v>
      </c>
      <c r="H140" t="s">
        <v>1849</v>
      </c>
      <c r="I140" t="s">
        <v>1850</v>
      </c>
      <c r="J140" t="s">
        <v>1851</v>
      </c>
      <c r="L140" t="s">
        <v>1090</v>
      </c>
      <c r="M140" t="s">
        <v>1852</v>
      </c>
      <c r="O140" t="s">
        <v>55</v>
      </c>
      <c r="Q140" t="s">
        <v>1853</v>
      </c>
      <c r="S140" t="s">
        <v>1420</v>
      </c>
      <c r="T140" t="s">
        <v>1833</v>
      </c>
      <c r="W140" t="s">
        <v>1768</v>
      </c>
      <c r="X140" t="s">
        <v>1769</v>
      </c>
      <c r="Y140" t="s">
        <v>1854</v>
      </c>
      <c r="Z140" t="s">
        <v>112</v>
      </c>
    </row>
    <row r="141" spans="1:26" x14ac:dyDescent="0.25">
      <c r="A141" t="s">
        <v>16</v>
      </c>
      <c r="B141" t="s">
        <v>1168</v>
      </c>
      <c r="C141" t="s">
        <v>1761</v>
      </c>
      <c r="D141" t="s">
        <v>1762</v>
      </c>
      <c r="E141" t="s">
        <v>1855</v>
      </c>
      <c r="F141" t="s">
        <v>1856</v>
      </c>
      <c r="H141" t="s">
        <v>1857</v>
      </c>
      <c r="I141" t="s">
        <v>1858</v>
      </c>
      <c r="J141" t="s">
        <v>1859</v>
      </c>
      <c r="L141" t="s">
        <v>1860</v>
      </c>
      <c r="M141" t="s">
        <v>1861</v>
      </c>
      <c r="O141" t="s">
        <v>55</v>
      </c>
      <c r="Q141" t="s">
        <v>1862</v>
      </c>
      <c r="W141" t="s">
        <v>1768</v>
      </c>
      <c r="X141" t="s">
        <v>1863</v>
      </c>
      <c r="Y141" t="s">
        <v>1864</v>
      </c>
    </row>
    <row r="142" spans="1:26" x14ac:dyDescent="0.25">
      <c r="A142" t="s">
        <v>16</v>
      </c>
      <c r="B142" t="s">
        <v>1168</v>
      </c>
      <c r="C142" t="s">
        <v>1761</v>
      </c>
      <c r="D142" t="s">
        <v>1762</v>
      </c>
      <c r="E142" t="s">
        <v>1855</v>
      </c>
      <c r="F142" t="s">
        <v>1856</v>
      </c>
      <c r="H142" t="s">
        <v>1857</v>
      </c>
      <c r="I142" t="s">
        <v>1858</v>
      </c>
      <c r="J142" t="s">
        <v>1859</v>
      </c>
      <c r="L142" t="s">
        <v>1865</v>
      </c>
      <c r="M142" t="s">
        <v>1861</v>
      </c>
      <c r="O142" t="s">
        <v>55</v>
      </c>
      <c r="Q142" t="s">
        <v>1866</v>
      </c>
      <c r="T142" t="s">
        <v>63</v>
      </c>
      <c r="W142" t="s">
        <v>1785</v>
      </c>
      <c r="X142" t="s">
        <v>1769</v>
      </c>
      <c r="Y142" t="s">
        <v>1867</v>
      </c>
    </row>
    <row r="143" spans="1:26" x14ac:dyDescent="0.25">
      <c r="A143" t="s">
        <v>16</v>
      </c>
      <c r="B143" t="s">
        <v>1168</v>
      </c>
      <c r="C143" t="s">
        <v>1761</v>
      </c>
      <c r="D143" t="s">
        <v>1762</v>
      </c>
      <c r="E143" t="s">
        <v>1855</v>
      </c>
      <c r="F143" t="s">
        <v>1856</v>
      </c>
      <c r="H143" t="s">
        <v>1857</v>
      </c>
      <c r="I143" t="s">
        <v>1858</v>
      </c>
      <c r="J143" t="s">
        <v>1859</v>
      </c>
      <c r="L143" t="s">
        <v>1868</v>
      </c>
      <c r="M143" t="s">
        <v>1869</v>
      </c>
      <c r="O143" t="s">
        <v>55</v>
      </c>
      <c r="Q143" t="s">
        <v>1870</v>
      </c>
      <c r="V143" t="s">
        <v>156</v>
      </c>
      <c r="W143" t="s">
        <v>1768</v>
      </c>
      <c r="X143" t="s">
        <v>1738</v>
      </c>
      <c r="Y143" t="s">
        <v>1871</v>
      </c>
    </row>
    <row r="144" spans="1:26" x14ac:dyDescent="0.25">
      <c r="A144" t="s">
        <v>16</v>
      </c>
      <c r="B144" t="s">
        <v>1168</v>
      </c>
      <c r="C144" t="s">
        <v>1761</v>
      </c>
      <c r="D144" t="s">
        <v>1762</v>
      </c>
      <c r="E144" t="s">
        <v>1855</v>
      </c>
      <c r="F144" t="s">
        <v>1856</v>
      </c>
      <c r="H144" t="s">
        <v>1857</v>
      </c>
      <c r="I144" t="s">
        <v>1858</v>
      </c>
      <c r="J144" t="s">
        <v>1859</v>
      </c>
      <c r="L144" t="s">
        <v>1182</v>
      </c>
      <c r="O144" t="s">
        <v>340</v>
      </c>
      <c r="Q144" t="s">
        <v>1872</v>
      </c>
      <c r="W144" t="s">
        <v>1768</v>
      </c>
      <c r="X144" t="s">
        <v>1769</v>
      </c>
      <c r="Y144" t="s">
        <v>1873</v>
      </c>
    </row>
    <row r="145" spans="1:26" x14ac:dyDescent="0.25">
      <c r="A145" t="s">
        <v>16</v>
      </c>
      <c r="B145" t="s">
        <v>1168</v>
      </c>
      <c r="C145" t="s">
        <v>1761</v>
      </c>
      <c r="D145" t="s">
        <v>1762</v>
      </c>
      <c r="E145" t="s">
        <v>1855</v>
      </c>
      <c r="F145" t="s">
        <v>1856</v>
      </c>
      <c r="H145" t="s">
        <v>1857</v>
      </c>
      <c r="I145" t="s">
        <v>1858</v>
      </c>
      <c r="J145" t="s">
        <v>1874</v>
      </c>
      <c r="L145" t="s">
        <v>1875</v>
      </c>
      <c r="M145" t="s">
        <v>1876</v>
      </c>
      <c r="O145" t="s">
        <v>55</v>
      </c>
      <c r="Q145" t="s">
        <v>1877</v>
      </c>
      <c r="W145" t="s">
        <v>1785</v>
      </c>
      <c r="X145" t="s">
        <v>1769</v>
      </c>
      <c r="Y145" t="s">
        <v>1878</v>
      </c>
    </row>
    <row r="146" spans="1:26" x14ac:dyDescent="0.25">
      <c r="A146" t="s">
        <v>16</v>
      </c>
      <c r="B146" t="s">
        <v>1168</v>
      </c>
      <c r="C146" t="s">
        <v>1761</v>
      </c>
      <c r="D146" t="s">
        <v>1762</v>
      </c>
      <c r="E146" t="s">
        <v>1855</v>
      </c>
      <c r="F146" t="s">
        <v>1879</v>
      </c>
      <c r="I146" t="s">
        <v>1880</v>
      </c>
      <c r="J146" t="s">
        <v>1881</v>
      </c>
      <c r="L146" t="s">
        <v>1882</v>
      </c>
      <c r="M146" t="s">
        <v>1831</v>
      </c>
      <c r="O146" t="s">
        <v>55</v>
      </c>
      <c r="Q146" t="s">
        <v>1883</v>
      </c>
      <c r="R146" t="s">
        <v>1884</v>
      </c>
      <c r="T146" t="s">
        <v>63</v>
      </c>
      <c r="W146" t="s">
        <v>1768</v>
      </c>
      <c r="X146" t="s">
        <v>1769</v>
      </c>
      <c r="Y146" t="s">
        <v>1885</v>
      </c>
    </row>
    <row r="147" spans="1:26" x14ac:dyDescent="0.25">
      <c r="A147" t="s">
        <v>16</v>
      </c>
      <c r="B147" t="s">
        <v>1168</v>
      </c>
      <c r="C147" t="s">
        <v>1761</v>
      </c>
      <c r="D147" t="s">
        <v>1762</v>
      </c>
      <c r="E147" t="s">
        <v>1855</v>
      </c>
      <c r="F147" t="s">
        <v>1879</v>
      </c>
      <c r="I147" t="s">
        <v>1880</v>
      </c>
      <c r="J147" t="s">
        <v>1886</v>
      </c>
      <c r="L147" t="s">
        <v>1887</v>
      </c>
      <c r="M147" t="s">
        <v>1888</v>
      </c>
      <c r="O147" t="s">
        <v>55</v>
      </c>
      <c r="Q147" t="s">
        <v>1889</v>
      </c>
      <c r="V147" t="s">
        <v>156</v>
      </c>
      <c r="W147" t="s">
        <v>1785</v>
      </c>
      <c r="X147" t="s">
        <v>1769</v>
      </c>
      <c r="Y147" t="s">
        <v>1890</v>
      </c>
    </row>
    <row r="148" spans="1:26" x14ac:dyDescent="0.25">
      <c r="A148" t="s">
        <v>16</v>
      </c>
      <c r="B148" t="s">
        <v>1168</v>
      </c>
      <c r="C148" t="s">
        <v>1761</v>
      </c>
      <c r="D148" t="s">
        <v>1762</v>
      </c>
      <c r="E148" t="s">
        <v>1855</v>
      </c>
      <c r="F148" t="s">
        <v>1879</v>
      </c>
      <c r="I148" t="s">
        <v>1880</v>
      </c>
      <c r="J148" t="s">
        <v>1886</v>
      </c>
      <c r="L148" t="s">
        <v>1891</v>
      </c>
      <c r="M148" t="s">
        <v>1173</v>
      </c>
      <c r="O148" t="s">
        <v>55</v>
      </c>
      <c r="Q148" t="s">
        <v>1892</v>
      </c>
      <c r="V148" t="s">
        <v>156</v>
      </c>
      <c r="W148" t="s">
        <v>1785</v>
      </c>
      <c r="X148" t="s">
        <v>1769</v>
      </c>
      <c r="Y148" t="s">
        <v>1893</v>
      </c>
    </row>
    <row r="149" spans="1:26" x14ac:dyDescent="0.25">
      <c r="A149" t="s">
        <v>16</v>
      </c>
      <c r="B149" t="s">
        <v>1168</v>
      </c>
      <c r="C149" t="s">
        <v>1761</v>
      </c>
      <c r="D149" t="s">
        <v>1762</v>
      </c>
      <c r="E149" t="s">
        <v>1855</v>
      </c>
      <c r="F149" t="s">
        <v>1856</v>
      </c>
      <c r="H149" t="s">
        <v>1857</v>
      </c>
      <c r="I149" t="s">
        <v>1894</v>
      </c>
      <c r="J149" t="s">
        <v>1895</v>
      </c>
      <c r="L149" t="s">
        <v>1896</v>
      </c>
      <c r="M149" t="s">
        <v>1897</v>
      </c>
      <c r="O149" t="s">
        <v>55</v>
      </c>
      <c r="Q149" t="s">
        <v>1898</v>
      </c>
      <c r="S149" t="s">
        <v>557</v>
      </c>
      <c r="T149" t="s">
        <v>1421</v>
      </c>
      <c r="W149" t="s">
        <v>1768</v>
      </c>
      <c r="X149" t="s">
        <v>1769</v>
      </c>
      <c r="Y149" t="s">
        <v>1899</v>
      </c>
      <c r="Z149" t="s">
        <v>112</v>
      </c>
    </row>
    <row r="150" spans="1:26" x14ac:dyDescent="0.25">
      <c r="A150" t="s">
        <v>16</v>
      </c>
      <c r="B150" t="s">
        <v>1168</v>
      </c>
      <c r="C150" t="s">
        <v>1761</v>
      </c>
      <c r="D150" t="s">
        <v>1762</v>
      </c>
      <c r="E150" t="s">
        <v>1900</v>
      </c>
      <c r="H150" t="s">
        <v>1901</v>
      </c>
      <c r="I150" t="s">
        <v>1902</v>
      </c>
      <c r="J150" t="s">
        <v>1903</v>
      </c>
      <c r="L150" t="s">
        <v>1904</v>
      </c>
      <c r="O150" t="s">
        <v>340</v>
      </c>
      <c r="Q150" t="s">
        <v>1905</v>
      </c>
      <c r="W150" t="s">
        <v>1785</v>
      </c>
      <c r="X150" t="s">
        <v>1769</v>
      </c>
      <c r="Y150" t="s">
        <v>1906</v>
      </c>
    </row>
    <row r="151" spans="1:26" x14ac:dyDescent="0.25">
      <c r="A151" t="s">
        <v>16</v>
      </c>
      <c r="B151" t="s">
        <v>1168</v>
      </c>
      <c r="C151" t="s">
        <v>1761</v>
      </c>
      <c r="D151" t="s">
        <v>1762</v>
      </c>
      <c r="E151" t="s">
        <v>1900</v>
      </c>
      <c r="H151" t="s">
        <v>1901</v>
      </c>
      <c r="I151" t="s">
        <v>1902</v>
      </c>
      <c r="J151" t="s">
        <v>1907</v>
      </c>
      <c r="L151" t="s">
        <v>1908</v>
      </c>
      <c r="M151" t="s">
        <v>1909</v>
      </c>
      <c r="O151" t="s">
        <v>55</v>
      </c>
      <c r="Q151" t="s">
        <v>1910</v>
      </c>
      <c r="S151" t="s">
        <v>1306</v>
      </c>
      <c r="T151" t="s">
        <v>1833</v>
      </c>
      <c r="W151" t="s">
        <v>1768</v>
      </c>
      <c r="X151" t="s">
        <v>1769</v>
      </c>
      <c r="Y151" t="s">
        <v>1911</v>
      </c>
    </row>
    <row r="152" spans="1:26" x14ac:dyDescent="0.25">
      <c r="A152" t="s">
        <v>16</v>
      </c>
      <c r="B152" t="s">
        <v>1168</v>
      </c>
      <c r="C152" t="s">
        <v>1761</v>
      </c>
      <c r="D152" t="s">
        <v>1762</v>
      </c>
      <c r="E152" t="s">
        <v>1900</v>
      </c>
      <c r="H152" t="s">
        <v>1912</v>
      </c>
      <c r="I152" t="s">
        <v>1913</v>
      </c>
      <c r="J152" t="s">
        <v>1914</v>
      </c>
      <c r="L152" t="s">
        <v>1915</v>
      </c>
      <c r="M152" t="s">
        <v>1173</v>
      </c>
      <c r="O152" t="s">
        <v>55</v>
      </c>
      <c r="Q152" t="s">
        <v>1916</v>
      </c>
      <c r="V152" t="s">
        <v>156</v>
      </c>
      <c r="W152" t="s">
        <v>1768</v>
      </c>
      <c r="X152" t="s">
        <v>1738</v>
      </c>
      <c r="Y152" t="s">
        <v>1917</v>
      </c>
      <c r="Z152" t="s">
        <v>920</v>
      </c>
    </row>
    <row r="153" spans="1:26" x14ac:dyDescent="0.25">
      <c r="A153" t="s">
        <v>16</v>
      </c>
      <c r="B153" t="s">
        <v>1168</v>
      </c>
      <c r="C153" t="s">
        <v>1761</v>
      </c>
      <c r="D153" t="s">
        <v>1762</v>
      </c>
      <c r="E153" t="s">
        <v>1918</v>
      </c>
      <c r="F153" t="s">
        <v>1919</v>
      </c>
      <c r="I153" t="s">
        <v>1920</v>
      </c>
      <c r="J153" t="s">
        <v>1921</v>
      </c>
      <c r="L153" t="s">
        <v>1922</v>
      </c>
      <c r="M153" t="s">
        <v>1923</v>
      </c>
      <c r="O153" t="s">
        <v>55</v>
      </c>
      <c r="Q153" t="s">
        <v>1924</v>
      </c>
      <c r="T153" t="s">
        <v>63</v>
      </c>
      <c r="W153" t="s">
        <v>1768</v>
      </c>
      <c r="X153" t="s">
        <v>1769</v>
      </c>
      <c r="Y153" t="s">
        <v>1925</v>
      </c>
    </row>
    <row r="154" spans="1:26" x14ac:dyDescent="0.25">
      <c r="A154" t="s">
        <v>16</v>
      </c>
      <c r="B154" t="s">
        <v>1168</v>
      </c>
      <c r="C154" t="s">
        <v>1926</v>
      </c>
      <c r="D154" t="s">
        <v>1927</v>
      </c>
      <c r="E154" t="s">
        <v>1928</v>
      </c>
      <c r="F154" t="s">
        <v>1929</v>
      </c>
      <c r="H154" t="s">
        <v>1930</v>
      </c>
      <c r="I154" t="s">
        <v>1931</v>
      </c>
      <c r="J154" t="s">
        <v>1932</v>
      </c>
      <c r="L154" t="s">
        <v>1933</v>
      </c>
      <c r="M154" t="s">
        <v>1934</v>
      </c>
      <c r="O154" t="s">
        <v>55</v>
      </c>
      <c r="Q154" t="s">
        <v>1935</v>
      </c>
      <c r="S154" t="s">
        <v>1306</v>
      </c>
      <c r="T154" t="s">
        <v>63</v>
      </c>
      <c r="U154" t="s">
        <v>1329</v>
      </c>
      <c r="V154" t="s">
        <v>1175</v>
      </c>
      <c r="W154" t="s">
        <v>1936</v>
      </c>
      <c r="X154" t="s">
        <v>1937</v>
      </c>
      <c r="Y154" t="s">
        <v>1938</v>
      </c>
    </row>
    <row r="155" spans="1:26" x14ac:dyDescent="0.25">
      <c r="A155" t="s">
        <v>16</v>
      </c>
      <c r="B155" t="s">
        <v>1168</v>
      </c>
      <c r="C155" t="s">
        <v>1926</v>
      </c>
      <c r="D155" t="s">
        <v>1927</v>
      </c>
      <c r="E155" t="s">
        <v>1928</v>
      </c>
      <c r="F155" t="s">
        <v>1929</v>
      </c>
      <c r="H155" t="s">
        <v>1939</v>
      </c>
      <c r="I155" t="s">
        <v>1940</v>
      </c>
      <c r="J155" t="s">
        <v>1941</v>
      </c>
      <c r="L155" t="s">
        <v>1942</v>
      </c>
      <c r="M155" t="s">
        <v>1943</v>
      </c>
      <c r="O155" t="s">
        <v>55</v>
      </c>
      <c r="Q155" t="s">
        <v>1944</v>
      </c>
      <c r="T155" t="s">
        <v>63</v>
      </c>
      <c r="V155" t="s">
        <v>1175</v>
      </c>
      <c r="W155" t="s">
        <v>1936</v>
      </c>
      <c r="X155" t="s">
        <v>1937</v>
      </c>
      <c r="Y155" t="s">
        <v>1945</v>
      </c>
    </row>
    <row r="156" spans="1:26" x14ac:dyDescent="0.25">
      <c r="A156" t="s">
        <v>16</v>
      </c>
      <c r="B156" t="s">
        <v>1168</v>
      </c>
      <c r="C156" t="s">
        <v>1926</v>
      </c>
      <c r="D156" t="s">
        <v>1927</v>
      </c>
      <c r="E156" t="s">
        <v>1928</v>
      </c>
      <c r="F156" t="s">
        <v>1929</v>
      </c>
      <c r="H156" t="s">
        <v>1946</v>
      </c>
      <c r="I156" t="s">
        <v>1947</v>
      </c>
      <c r="J156" t="s">
        <v>1948</v>
      </c>
      <c r="L156" t="s">
        <v>1949</v>
      </c>
      <c r="M156" t="s">
        <v>1950</v>
      </c>
      <c r="O156" t="s">
        <v>55</v>
      </c>
      <c r="Q156" t="s">
        <v>1951</v>
      </c>
      <c r="S156" t="s">
        <v>557</v>
      </c>
      <c r="T156" t="s">
        <v>1328</v>
      </c>
      <c r="V156" t="s">
        <v>1175</v>
      </c>
      <c r="W156" t="s">
        <v>1936</v>
      </c>
      <c r="X156" t="s">
        <v>1937</v>
      </c>
      <c r="Y156" t="s">
        <v>1952</v>
      </c>
    </row>
    <row r="157" spans="1:26" x14ac:dyDescent="0.25">
      <c r="A157" t="s">
        <v>16</v>
      </c>
      <c r="B157" t="s">
        <v>1168</v>
      </c>
      <c r="C157" t="s">
        <v>1926</v>
      </c>
      <c r="D157" t="s">
        <v>1927</v>
      </c>
      <c r="E157" t="s">
        <v>1928</v>
      </c>
      <c r="F157" t="s">
        <v>1929</v>
      </c>
      <c r="H157" t="s">
        <v>1946</v>
      </c>
      <c r="I157" t="s">
        <v>1947</v>
      </c>
      <c r="J157" t="s">
        <v>1953</v>
      </c>
      <c r="L157" t="s">
        <v>1954</v>
      </c>
      <c r="M157" t="s">
        <v>1955</v>
      </c>
      <c r="O157" t="s">
        <v>55</v>
      </c>
      <c r="Q157" t="s">
        <v>1956</v>
      </c>
      <c r="S157" t="s">
        <v>1306</v>
      </c>
      <c r="T157" t="s">
        <v>63</v>
      </c>
      <c r="W157" t="s">
        <v>1936</v>
      </c>
      <c r="X157" t="s">
        <v>1937</v>
      </c>
      <c r="Y157" t="s">
        <v>1957</v>
      </c>
    </row>
    <row r="158" spans="1:26" x14ac:dyDescent="0.25">
      <c r="A158" t="s">
        <v>16</v>
      </c>
      <c r="B158" t="s">
        <v>1168</v>
      </c>
      <c r="C158" t="s">
        <v>1926</v>
      </c>
      <c r="D158" t="s">
        <v>1927</v>
      </c>
      <c r="E158" t="s">
        <v>1928</v>
      </c>
      <c r="F158" t="s">
        <v>1929</v>
      </c>
      <c r="H158" t="s">
        <v>1946</v>
      </c>
      <c r="I158" t="s">
        <v>1958</v>
      </c>
      <c r="J158" t="s">
        <v>1959</v>
      </c>
      <c r="L158" t="s">
        <v>964</v>
      </c>
      <c r="M158" t="s">
        <v>1943</v>
      </c>
      <c r="O158" t="s">
        <v>55</v>
      </c>
      <c r="Q158" t="s">
        <v>1960</v>
      </c>
      <c r="S158" t="s">
        <v>557</v>
      </c>
      <c r="T158" t="s">
        <v>63</v>
      </c>
      <c r="U158" t="s">
        <v>534</v>
      </c>
      <c r="V158" t="s">
        <v>1175</v>
      </c>
      <c r="W158" t="s">
        <v>1936</v>
      </c>
      <c r="X158" t="s">
        <v>1937</v>
      </c>
      <c r="Y158" t="s">
        <v>1961</v>
      </c>
    </row>
    <row r="159" spans="1:26" x14ac:dyDescent="0.25">
      <c r="A159" t="s">
        <v>16</v>
      </c>
      <c r="B159" t="s">
        <v>1168</v>
      </c>
      <c r="C159" t="s">
        <v>1926</v>
      </c>
      <c r="D159" t="s">
        <v>1962</v>
      </c>
      <c r="E159" t="s">
        <v>1963</v>
      </c>
      <c r="F159" t="s">
        <v>1964</v>
      </c>
      <c r="I159" t="s">
        <v>1965</v>
      </c>
      <c r="J159" t="s">
        <v>1966</v>
      </c>
      <c r="L159" t="s">
        <v>1967</v>
      </c>
      <c r="M159" t="s">
        <v>1968</v>
      </c>
      <c r="O159" t="s">
        <v>55</v>
      </c>
      <c r="Q159" t="s">
        <v>1969</v>
      </c>
      <c r="S159" t="s">
        <v>557</v>
      </c>
      <c r="T159" t="s">
        <v>63</v>
      </c>
      <c r="V159" t="s">
        <v>1175</v>
      </c>
      <c r="W159" t="s">
        <v>1970</v>
      </c>
      <c r="X159" t="s">
        <v>1937</v>
      </c>
      <c r="Y159" t="s">
        <v>1971</v>
      </c>
    </row>
    <row r="160" spans="1:26" x14ac:dyDescent="0.25">
      <c r="A160" t="s">
        <v>16</v>
      </c>
      <c r="B160" t="s">
        <v>1168</v>
      </c>
      <c r="C160" t="s">
        <v>1926</v>
      </c>
      <c r="D160" t="s">
        <v>1962</v>
      </c>
      <c r="E160" t="s">
        <v>1963</v>
      </c>
      <c r="F160" t="s">
        <v>1964</v>
      </c>
      <c r="I160" t="s">
        <v>1965</v>
      </c>
      <c r="J160" t="s">
        <v>1972</v>
      </c>
      <c r="L160" t="s">
        <v>1973</v>
      </c>
      <c r="M160" t="s">
        <v>1974</v>
      </c>
      <c r="O160" t="s">
        <v>55</v>
      </c>
      <c r="Q160" t="s">
        <v>1975</v>
      </c>
      <c r="T160" t="s">
        <v>63</v>
      </c>
      <c r="V160" t="s">
        <v>1175</v>
      </c>
      <c r="W160" t="s">
        <v>1970</v>
      </c>
      <c r="X160" t="s">
        <v>1937</v>
      </c>
      <c r="Y160" t="s">
        <v>1976</v>
      </c>
    </row>
    <row r="161" spans="1:26" x14ac:dyDescent="0.25">
      <c r="A161" t="s">
        <v>16</v>
      </c>
      <c r="B161" t="s">
        <v>1168</v>
      </c>
      <c r="C161" t="s">
        <v>1926</v>
      </c>
      <c r="D161" t="s">
        <v>1962</v>
      </c>
      <c r="E161" t="s">
        <v>1963</v>
      </c>
      <c r="F161" t="s">
        <v>1964</v>
      </c>
      <c r="I161" t="s">
        <v>1965</v>
      </c>
      <c r="J161" t="s">
        <v>1972</v>
      </c>
      <c r="L161" t="s">
        <v>1977</v>
      </c>
      <c r="M161" t="s">
        <v>1978</v>
      </c>
      <c r="O161" t="s">
        <v>55</v>
      </c>
      <c r="Q161" t="s">
        <v>1979</v>
      </c>
      <c r="T161" t="s">
        <v>63</v>
      </c>
      <c r="V161" t="s">
        <v>1175</v>
      </c>
      <c r="W161" t="s">
        <v>1970</v>
      </c>
      <c r="X161" t="s">
        <v>1937</v>
      </c>
      <c r="Y161" t="s">
        <v>1980</v>
      </c>
    </row>
    <row r="162" spans="1:26" x14ac:dyDescent="0.25">
      <c r="A162" t="s">
        <v>16</v>
      </c>
      <c r="B162" t="s">
        <v>1168</v>
      </c>
      <c r="C162" t="s">
        <v>1926</v>
      </c>
      <c r="D162" t="s">
        <v>1962</v>
      </c>
      <c r="E162" t="s">
        <v>1963</v>
      </c>
      <c r="F162" t="s">
        <v>1964</v>
      </c>
      <c r="I162" t="s">
        <v>1965</v>
      </c>
      <c r="J162" t="s">
        <v>1981</v>
      </c>
      <c r="L162" t="s">
        <v>1982</v>
      </c>
      <c r="M162" t="s">
        <v>1983</v>
      </c>
      <c r="O162" t="s">
        <v>55</v>
      </c>
      <c r="Q162" t="s">
        <v>1984</v>
      </c>
      <c r="T162" t="s">
        <v>63</v>
      </c>
      <c r="V162" t="s">
        <v>1175</v>
      </c>
      <c r="W162" t="s">
        <v>1970</v>
      </c>
      <c r="X162" t="s">
        <v>1937</v>
      </c>
      <c r="Y162" t="s">
        <v>1985</v>
      </c>
    </row>
    <row r="163" spans="1:26" x14ac:dyDescent="0.25">
      <c r="A163" t="s">
        <v>16</v>
      </c>
      <c r="B163" t="s">
        <v>1168</v>
      </c>
      <c r="C163" t="s">
        <v>1926</v>
      </c>
      <c r="D163" t="s">
        <v>1962</v>
      </c>
      <c r="E163" t="s">
        <v>1963</v>
      </c>
      <c r="F163" t="s">
        <v>1964</v>
      </c>
      <c r="I163" t="s">
        <v>1986</v>
      </c>
      <c r="J163" t="s">
        <v>1987</v>
      </c>
      <c r="L163" t="s">
        <v>1988</v>
      </c>
      <c r="M163" t="s">
        <v>1989</v>
      </c>
      <c r="O163" t="s">
        <v>55</v>
      </c>
      <c r="Q163" t="s">
        <v>1990</v>
      </c>
      <c r="T163" t="s">
        <v>63</v>
      </c>
      <c r="V163" t="s">
        <v>1175</v>
      </c>
      <c r="W163" t="s">
        <v>1970</v>
      </c>
      <c r="X163" t="s">
        <v>1937</v>
      </c>
      <c r="Y163" t="s">
        <v>1991</v>
      </c>
    </row>
    <row r="164" spans="1:26" x14ac:dyDescent="0.25">
      <c r="A164" t="s">
        <v>16</v>
      </c>
      <c r="B164" t="s">
        <v>1168</v>
      </c>
      <c r="C164" t="s">
        <v>1926</v>
      </c>
      <c r="D164" t="s">
        <v>1962</v>
      </c>
      <c r="E164" t="s">
        <v>1963</v>
      </c>
      <c r="F164" t="s">
        <v>1964</v>
      </c>
      <c r="I164" t="s">
        <v>1986</v>
      </c>
      <c r="J164" t="s">
        <v>1987</v>
      </c>
      <c r="L164" t="s">
        <v>1988</v>
      </c>
      <c r="M164" t="s">
        <v>1989</v>
      </c>
      <c r="N164" t="s">
        <v>1988</v>
      </c>
      <c r="O164" t="s">
        <v>637</v>
      </c>
      <c r="P164" t="s">
        <v>1989</v>
      </c>
      <c r="Q164" t="s">
        <v>1992</v>
      </c>
      <c r="W164" t="s">
        <v>1970</v>
      </c>
      <c r="X164" t="s">
        <v>1937</v>
      </c>
      <c r="Y164" t="s">
        <v>1993</v>
      </c>
    </row>
    <row r="165" spans="1:26" x14ac:dyDescent="0.25">
      <c r="A165" t="s">
        <v>16</v>
      </c>
      <c r="B165" t="s">
        <v>1168</v>
      </c>
      <c r="C165" t="s">
        <v>1926</v>
      </c>
      <c r="D165" t="s">
        <v>1962</v>
      </c>
      <c r="E165" t="s">
        <v>1963</v>
      </c>
      <c r="F165" t="s">
        <v>1994</v>
      </c>
      <c r="I165" t="s">
        <v>1995</v>
      </c>
      <c r="J165" t="s">
        <v>1996</v>
      </c>
      <c r="L165" t="s">
        <v>1997</v>
      </c>
      <c r="M165" t="s">
        <v>1998</v>
      </c>
      <c r="O165" t="s">
        <v>55</v>
      </c>
      <c r="Q165" t="s">
        <v>1999</v>
      </c>
      <c r="S165" t="s">
        <v>557</v>
      </c>
      <c r="T165" t="s">
        <v>63</v>
      </c>
      <c r="V165" t="s">
        <v>112</v>
      </c>
      <c r="W165" t="s">
        <v>2000</v>
      </c>
      <c r="X165" t="s">
        <v>1937</v>
      </c>
      <c r="Y165" t="s">
        <v>2001</v>
      </c>
      <c r="Z165" t="s">
        <v>112</v>
      </c>
    </row>
    <row r="166" spans="1:26" x14ac:dyDescent="0.25">
      <c r="A166" t="s">
        <v>16</v>
      </c>
      <c r="B166" t="s">
        <v>1168</v>
      </c>
      <c r="C166" t="s">
        <v>1926</v>
      </c>
      <c r="D166" t="s">
        <v>1962</v>
      </c>
      <c r="E166" t="s">
        <v>1963</v>
      </c>
      <c r="F166" t="s">
        <v>1994</v>
      </c>
      <c r="I166" t="s">
        <v>1995</v>
      </c>
      <c r="J166" t="s">
        <v>2002</v>
      </c>
      <c r="L166" t="s">
        <v>2003</v>
      </c>
      <c r="M166" t="s">
        <v>2004</v>
      </c>
      <c r="O166" t="s">
        <v>55</v>
      </c>
      <c r="Q166" t="s">
        <v>2005</v>
      </c>
      <c r="S166" t="s">
        <v>557</v>
      </c>
      <c r="T166" t="s">
        <v>63</v>
      </c>
      <c r="V166" t="s">
        <v>1175</v>
      </c>
      <c r="W166" t="s">
        <v>1970</v>
      </c>
      <c r="X166" t="s">
        <v>1937</v>
      </c>
      <c r="Y166" t="s">
        <v>2006</v>
      </c>
    </row>
    <row r="167" spans="1:26" x14ac:dyDescent="0.25">
      <c r="A167" t="s">
        <v>16</v>
      </c>
      <c r="B167" t="s">
        <v>1168</v>
      </c>
      <c r="C167" t="s">
        <v>1926</v>
      </c>
      <c r="D167" t="s">
        <v>1962</v>
      </c>
      <c r="E167" t="s">
        <v>1963</v>
      </c>
      <c r="F167" t="s">
        <v>1994</v>
      </c>
      <c r="I167" t="s">
        <v>1995</v>
      </c>
      <c r="J167" t="s">
        <v>2007</v>
      </c>
      <c r="L167" t="s">
        <v>2008</v>
      </c>
      <c r="M167" t="s">
        <v>2009</v>
      </c>
      <c r="O167" t="s">
        <v>55</v>
      </c>
      <c r="Q167" t="s">
        <v>2010</v>
      </c>
      <c r="T167" t="s">
        <v>63</v>
      </c>
      <c r="V167" t="s">
        <v>1175</v>
      </c>
      <c r="W167" t="s">
        <v>2000</v>
      </c>
      <c r="X167" t="s">
        <v>1937</v>
      </c>
      <c r="Y167" t="s">
        <v>2011</v>
      </c>
    </row>
    <row r="168" spans="1:26" x14ac:dyDescent="0.25">
      <c r="A168" t="s">
        <v>16</v>
      </c>
      <c r="B168" t="s">
        <v>1168</v>
      </c>
      <c r="C168" t="s">
        <v>1926</v>
      </c>
      <c r="D168" t="s">
        <v>1962</v>
      </c>
      <c r="E168" t="s">
        <v>1963</v>
      </c>
      <c r="F168" t="s">
        <v>1994</v>
      </c>
      <c r="I168" t="s">
        <v>2012</v>
      </c>
      <c r="J168" t="s">
        <v>2013</v>
      </c>
      <c r="L168" t="s">
        <v>2014</v>
      </c>
      <c r="M168" t="s">
        <v>2015</v>
      </c>
      <c r="O168" t="s">
        <v>55</v>
      </c>
      <c r="Q168" t="s">
        <v>2016</v>
      </c>
      <c r="T168" t="s">
        <v>63</v>
      </c>
      <c r="V168" t="s">
        <v>1175</v>
      </c>
      <c r="W168" t="s">
        <v>2000</v>
      </c>
      <c r="X168" t="s">
        <v>1937</v>
      </c>
      <c r="Y168" t="s">
        <v>2017</v>
      </c>
    </row>
    <row r="169" spans="1:26" x14ac:dyDescent="0.25">
      <c r="A169" t="s">
        <v>16</v>
      </c>
      <c r="B169" t="s">
        <v>1168</v>
      </c>
      <c r="C169" t="s">
        <v>1926</v>
      </c>
      <c r="D169" t="s">
        <v>1962</v>
      </c>
      <c r="E169" t="s">
        <v>1963</v>
      </c>
      <c r="F169" t="s">
        <v>1994</v>
      </c>
      <c r="I169" t="s">
        <v>2012</v>
      </c>
      <c r="J169" t="s">
        <v>2018</v>
      </c>
      <c r="L169" t="s">
        <v>2019</v>
      </c>
      <c r="M169" t="s">
        <v>2020</v>
      </c>
      <c r="O169" t="s">
        <v>55</v>
      </c>
      <c r="Q169" t="s">
        <v>2021</v>
      </c>
      <c r="S169" t="s">
        <v>557</v>
      </c>
      <c r="T169" t="s">
        <v>63</v>
      </c>
      <c r="V169" t="s">
        <v>1175</v>
      </c>
      <c r="W169" t="s">
        <v>2000</v>
      </c>
      <c r="X169" t="s">
        <v>1937</v>
      </c>
      <c r="Y169" t="s">
        <v>2022</v>
      </c>
    </row>
    <row r="170" spans="1:26" x14ac:dyDescent="0.25">
      <c r="A170" t="s">
        <v>16</v>
      </c>
      <c r="B170" t="s">
        <v>1168</v>
      </c>
      <c r="C170" t="s">
        <v>2023</v>
      </c>
      <c r="E170" t="s">
        <v>2024</v>
      </c>
      <c r="I170" t="s">
        <v>2025</v>
      </c>
      <c r="J170" t="s">
        <v>2026</v>
      </c>
      <c r="L170" t="s">
        <v>2027</v>
      </c>
      <c r="M170" t="s">
        <v>2028</v>
      </c>
      <c r="O170" t="s">
        <v>55</v>
      </c>
      <c r="Q170" t="s">
        <v>2029</v>
      </c>
      <c r="T170" t="s">
        <v>63</v>
      </c>
      <c r="V170" t="s">
        <v>112</v>
      </c>
      <c r="W170" t="s">
        <v>2030</v>
      </c>
      <c r="X170" t="s">
        <v>2031</v>
      </c>
      <c r="Y170" t="s">
        <v>2032</v>
      </c>
    </row>
    <row r="171" spans="1:26" x14ac:dyDescent="0.25">
      <c r="A171" t="s">
        <v>16</v>
      </c>
      <c r="B171" t="s">
        <v>1168</v>
      </c>
      <c r="C171" t="s">
        <v>2023</v>
      </c>
      <c r="E171" t="s">
        <v>2024</v>
      </c>
      <c r="I171" t="s">
        <v>2025</v>
      </c>
      <c r="J171" t="s">
        <v>2026</v>
      </c>
      <c r="L171" t="s">
        <v>2033</v>
      </c>
      <c r="M171" t="s">
        <v>2034</v>
      </c>
      <c r="O171" t="s">
        <v>55</v>
      </c>
      <c r="Q171" t="s">
        <v>2035</v>
      </c>
      <c r="V171" t="s">
        <v>1175</v>
      </c>
      <c r="W171" t="s">
        <v>2030</v>
      </c>
      <c r="X171" t="s">
        <v>2031</v>
      </c>
      <c r="Y171" t="s">
        <v>2036</v>
      </c>
    </row>
    <row r="172" spans="1:26" x14ac:dyDescent="0.25">
      <c r="A172" t="s">
        <v>16</v>
      </c>
      <c r="B172" t="s">
        <v>1168</v>
      </c>
      <c r="C172" t="s">
        <v>2023</v>
      </c>
      <c r="E172" t="s">
        <v>2024</v>
      </c>
      <c r="I172" t="s">
        <v>2037</v>
      </c>
      <c r="J172" t="s">
        <v>2038</v>
      </c>
      <c r="L172" t="s">
        <v>2039</v>
      </c>
      <c r="M172" t="s">
        <v>1989</v>
      </c>
      <c r="O172" t="s">
        <v>55</v>
      </c>
      <c r="Q172" t="s">
        <v>2040</v>
      </c>
      <c r="T172" t="s">
        <v>63</v>
      </c>
      <c r="V172" t="s">
        <v>1175</v>
      </c>
      <c r="W172" t="s">
        <v>2030</v>
      </c>
      <c r="X172" t="s">
        <v>2031</v>
      </c>
      <c r="Y172" t="s">
        <v>2041</v>
      </c>
    </row>
    <row r="173" spans="1:26" x14ac:dyDescent="0.25">
      <c r="A173" t="s">
        <v>16</v>
      </c>
      <c r="B173" t="s">
        <v>1168</v>
      </c>
      <c r="C173" t="s">
        <v>2023</v>
      </c>
      <c r="E173" t="s">
        <v>2024</v>
      </c>
      <c r="I173" t="s">
        <v>2042</v>
      </c>
      <c r="J173" t="s">
        <v>2043</v>
      </c>
      <c r="L173" t="s">
        <v>964</v>
      </c>
      <c r="M173" t="s">
        <v>2044</v>
      </c>
      <c r="O173" t="s">
        <v>55</v>
      </c>
      <c r="Q173" t="s">
        <v>2045</v>
      </c>
      <c r="S173" t="s">
        <v>1306</v>
      </c>
      <c r="T173" t="s">
        <v>63</v>
      </c>
      <c r="V173" t="s">
        <v>1175</v>
      </c>
      <c r="W173" t="s">
        <v>2030</v>
      </c>
      <c r="X173" t="s">
        <v>2031</v>
      </c>
      <c r="Y173" t="s">
        <v>2046</v>
      </c>
    </row>
    <row r="174" spans="1:26" s="18" customFormat="1" x14ac:dyDescent="0.25">
      <c r="E174" s="18">
        <v>32</v>
      </c>
      <c r="I174" s="18">
        <v>69</v>
      </c>
      <c r="J174" s="18">
        <v>127</v>
      </c>
      <c r="N174" s="18">
        <v>2</v>
      </c>
      <c r="Q174" s="18">
        <v>169</v>
      </c>
    </row>
    <row r="177" spans="1:2" x14ac:dyDescent="0.25">
      <c r="A177" t="s">
        <v>2047</v>
      </c>
    </row>
    <row r="178" spans="1:2" x14ac:dyDescent="0.25">
      <c r="A178" t="s">
        <v>2048</v>
      </c>
      <c r="B178">
        <v>114</v>
      </c>
    </row>
    <row r="179" spans="1:2" x14ac:dyDescent="0.25">
      <c r="A179" t="s">
        <v>2049</v>
      </c>
      <c r="B179">
        <v>7</v>
      </c>
    </row>
    <row r="180" spans="1:2" x14ac:dyDescent="0.25">
      <c r="A180" t="s">
        <v>2050</v>
      </c>
      <c r="B180">
        <v>29</v>
      </c>
    </row>
    <row r="181" spans="1:2" x14ac:dyDescent="0.25">
      <c r="A181" t="s">
        <v>2051</v>
      </c>
      <c r="B181">
        <v>15</v>
      </c>
    </row>
    <row r="182" spans="1:2" x14ac:dyDescent="0.25">
      <c r="A182" t="s">
        <v>2052</v>
      </c>
      <c r="B182">
        <v>4</v>
      </c>
    </row>
    <row r="183" spans="1:2" x14ac:dyDescent="0.25">
      <c r="A183" t="s">
        <v>2053</v>
      </c>
      <c r="B183">
        <v>169</v>
      </c>
    </row>
    <row r="187" spans="1:2" x14ac:dyDescent="0.25">
      <c r="A187" t="s">
        <v>1160</v>
      </c>
    </row>
    <row r="188" spans="1:2" x14ac:dyDescent="0.25">
      <c r="A188" t="s">
        <v>1161</v>
      </c>
    </row>
    <row r="189" spans="1:2" x14ac:dyDescent="0.25">
      <c r="A189" t="s">
        <v>1162</v>
      </c>
    </row>
    <row r="190" spans="1:2" x14ac:dyDescent="0.25">
      <c r="A190" t="s">
        <v>1163</v>
      </c>
    </row>
    <row r="191" spans="1:2" x14ac:dyDescent="0.25">
      <c r="A191" t="s">
        <v>1164</v>
      </c>
    </row>
  </sheetData>
  <autoFilter ref="A2:Z17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topLeftCell="H1" zoomScale="145" zoomScaleNormal="145" workbookViewId="0">
      <selection activeCell="Q22" sqref="Q22"/>
    </sheetView>
  </sheetViews>
  <sheetFormatPr baseColWidth="10" defaultRowHeight="15" x14ac:dyDescent="0.25"/>
  <cols>
    <col min="2" max="2" width="15.7109375" bestFit="1" customWidth="1"/>
    <col min="3" max="3" width="10.28515625" bestFit="1" customWidth="1"/>
    <col min="5" max="5" width="10.42578125" bestFit="1" customWidth="1"/>
    <col min="6" max="6" width="9.5703125" bestFit="1" customWidth="1"/>
    <col min="7" max="7" width="10.42578125" bestFit="1" customWidth="1"/>
    <col min="8" max="8" width="12.28515625" bestFit="1" customWidth="1"/>
    <col min="9" max="9" width="15.85546875" bestFit="1" customWidth="1"/>
    <col min="10" max="10" width="14.42578125" bestFit="1" customWidth="1"/>
    <col min="12" max="12" width="13.28515625" bestFit="1" customWidth="1"/>
    <col min="13" max="13" width="26.5703125" bestFit="1" customWidth="1"/>
    <col min="14" max="14" width="12" bestFit="1" customWidth="1"/>
    <col min="15" max="15" width="9.28515625" bestFit="1" customWidth="1"/>
    <col min="16" max="16" width="17.5703125" bestFit="1" customWidth="1"/>
    <col min="17" max="17" width="25.5703125" bestFit="1" customWidth="1"/>
    <col min="18" max="18" width="17.42578125" bestFit="1" customWidth="1"/>
    <col min="19" max="19" width="24.5703125" bestFit="1" customWidth="1"/>
    <col min="20" max="20" width="38.28515625" bestFit="1" customWidth="1"/>
    <col min="22" max="22" width="11.7109375" bestFit="1" customWidth="1"/>
    <col min="23" max="23" width="58.85546875" bestFit="1" customWidth="1"/>
    <col min="24" max="24" width="29.7109375" bestFit="1" customWidth="1"/>
    <col min="25" max="25" width="42.85546875" bestFit="1" customWidth="1"/>
  </cols>
  <sheetData>
    <row r="1" spans="1:27" x14ac:dyDescent="0.25">
      <c r="A1" t="s">
        <v>15965</v>
      </c>
    </row>
    <row r="2" spans="1:27"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15906</v>
      </c>
      <c r="AA2" s="14" t="s">
        <v>15907</v>
      </c>
    </row>
    <row r="3" spans="1:27" x14ac:dyDescent="0.25">
      <c r="A3" t="s">
        <v>16</v>
      </c>
      <c r="B3" t="s">
        <v>1168</v>
      </c>
      <c r="C3" t="s">
        <v>1709</v>
      </c>
      <c r="E3" t="s">
        <v>15032</v>
      </c>
      <c r="I3" t="s">
        <v>15102</v>
      </c>
      <c r="J3" t="s">
        <v>15103</v>
      </c>
      <c r="L3" t="s">
        <v>15104</v>
      </c>
      <c r="M3" t="s">
        <v>15105</v>
      </c>
      <c r="O3" t="s">
        <v>55</v>
      </c>
      <c r="Q3" t="s">
        <v>15106</v>
      </c>
      <c r="T3" t="s">
        <v>63</v>
      </c>
      <c r="W3" t="s">
        <v>1716</v>
      </c>
      <c r="X3" t="s">
        <v>1717</v>
      </c>
      <c r="Y3" t="s">
        <v>15107</v>
      </c>
      <c r="AA3" t="s">
        <v>15908</v>
      </c>
    </row>
    <row r="4" spans="1:27" x14ac:dyDescent="0.25">
      <c r="A4" t="s">
        <v>16</v>
      </c>
      <c r="B4" t="s">
        <v>1168</v>
      </c>
      <c r="C4" t="s">
        <v>1709</v>
      </c>
      <c r="E4" t="s">
        <v>15032</v>
      </c>
      <c r="I4" t="s">
        <v>15045</v>
      </c>
      <c r="J4" t="s">
        <v>15046</v>
      </c>
      <c r="L4" t="s">
        <v>2686</v>
      </c>
      <c r="M4" t="s">
        <v>15047</v>
      </c>
      <c r="O4" t="s">
        <v>55</v>
      </c>
      <c r="Q4" t="s">
        <v>15048</v>
      </c>
      <c r="S4" t="s">
        <v>557</v>
      </c>
      <c r="T4" t="s">
        <v>1328</v>
      </c>
      <c r="W4" t="s">
        <v>1716</v>
      </c>
      <c r="X4" t="s">
        <v>1717</v>
      </c>
      <c r="Y4" t="s">
        <v>15049</v>
      </c>
      <c r="Z4" t="s">
        <v>6968</v>
      </c>
      <c r="AA4" t="s">
        <v>15909</v>
      </c>
    </row>
    <row r="5" spans="1:27" x14ac:dyDescent="0.25">
      <c r="A5" t="s">
        <v>16</v>
      </c>
      <c r="B5" t="s">
        <v>1168</v>
      </c>
      <c r="C5" t="s">
        <v>1709</v>
      </c>
      <c r="E5" t="s">
        <v>15032</v>
      </c>
      <c r="I5" t="s">
        <v>15045</v>
      </c>
      <c r="J5" t="s">
        <v>15090</v>
      </c>
      <c r="L5" t="s">
        <v>15091</v>
      </c>
      <c r="M5" t="s">
        <v>15092</v>
      </c>
      <c r="O5" t="s">
        <v>55</v>
      </c>
      <c r="Q5" t="s">
        <v>15093</v>
      </c>
      <c r="S5" t="s">
        <v>557</v>
      </c>
      <c r="T5" t="s">
        <v>1814</v>
      </c>
      <c r="W5" t="s">
        <v>1716</v>
      </c>
      <c r="X5" t="s">
        <v>1717</v>
      </c>
      <c r="Y5" t="s">
        <v>15094</v>
      </c>
      <c r="Z5" t="s">
        <v>6968</v>
      </c>
      <c r="AA5" t="s">
        <v>15909</v>
      </c>
    </row>
    <row r="6" spans="1:27" x14ac:dyDescent="0.25">
      <c r="A6" t="s">
        <v>16</v>
      </c>
      <c r="B6" t="s">
        <v>1168</v>
      </c>
      <c r="C6" t="s">
        <v>1709</v>
      </c>
      <c r="E6" t="s">
        <v>15032</v>
      </c>
      <c r="I6" t="s">
        <v>15033</v>
      </c>
      <c r="J6" t="s">
        <v>15108</v>
      </c>
      <c r="L6" t="s">
        <v>15109</v>
      </c>
      <c r="M6" t="s">
        <v>15110</v>
      </c>
      <c r="O6" t="s">
        <v>55</v>
      </c>
      <c r="Q6" t="s">
        <v>15111</v>
      </c>
      <c r="T6" t="s">
        <v>63</v>
      </c>
      <c r="W6" t="s">
        <v>1716</v>
      </c>
      <c r="X6" t="s">
        <v>1717</v>
      </c>
      <c r="Y6" t="s">
        <v>15112</v>
      </c>
      <c r="AA6" t="s">
        <v>15909</v>
      </c>
    </row>
    <row r="7" spans="1:27" x14ac:dyDescent="0.25">
      <c r="A7" t="s">
        <v>16</v>
      </c>
      <c r="B7" t="s">
        <v>1168</v>
      </c>
      <c r="C7" t="s">
        <v>1709</v>
      </c>
      <c r="E7" t="s">
        <v>15032</v>
      </c>
      <c r="I7" t="s">
        <v>15033</v>
      </c>
      <c r="J7" t="s">
        <v>15108</v>
      </c>
      <c r="L7" t="s">
        <v>10535</v>
      </c>
      <c r="M7" t="s">
        <v>15113</v>
      </c>
      <c r="O7" t="s">
        <v>55</v>
      </c>
      <c r="Q7" t="s">
        <v>15114</v>
      </c>
      <c r="T7" t="s">
        <v>63</v>
      </c>
      <c r="W7" t="s">
        <v>1716</v>
      </c>
      <c r="X7" t="s">
        <v>1717</v>
      </c>
      <c r="Y7" t="s">
        <v>15115</v>
      </c>
      <c r="AA7" t="s">
        <v>15909</v>
      </c>
    </row>
    <row r="8" spans="1:27" x14ac:dyDescent="0.25">
      <c r="A8" t="s">
        <v>16</v>
      </c>
      <c r="B8" t="s">
        <v>1168</v>
      </c>
      <c r="C8" t="s">
        <v>1709</v>
      </c>
      <c r="E8" t="s">
        <v>15032</v>
      </c>
      <c r="I8" t="s">
        <v>15033</v>
      </c>
      <c r="J8" t="s">
        <v>15108</v>
      </c>
      <c r="L8" t="s">
        <v>15120</v>
      </c>
      <c r="M8" t="s">
        <v>15121</v>
      </c>
      <c r="O8" t="s">
        <v>55</v>
      </c>
      <c r="Q8" t="s">
        <v>15122</v>
      </c>
      <c r="T8" t="s">
        <v>63</v>
      </c>
      <c r="W8" t="s">
        <v>1716</v>
      </c>
      <c r="X8" t="s">
        <v>1717</v>
      </c>
      <c r="Y8" t="s">
        <v>15123</v>
      </c>
      <c r="AA8" t="s">
        <v>15909</v>
      </c>
    </row>
    <row r="9" spans="1:27" x14ac:dyDescent="0.25">
      <c r="A9" t="s">
        <v>16</v>
      </c>
      <c r="B9" t="s">
        <v>1168</v>
      </c>
      <c r="C9" t="s">
        <v>1709</v>
      </c>
      <c r="E9" t="s">
        <v>15032</v>
      </c>
      <c r="I9" t="s">
        <v>15033</v>
      </c>
      <c r="J9" t="s">
        <v>15108</v>
      </c>
      <c r="L9" t="s">
        <v>15116</v>
      </c>
      <c r="M9" t="s">
        <v>15117</v>
      </c>
      <c r="O9" t="s">
        <v>55</v>
      </c>
      <c r="Q9" t="s">
        <v>15118</v>
      </c>
      <c r="T9" t="s">
        <v>63</v>
      </c>
      <c r="W9" t="s">
        <v>1716</v>
      </c>
      <c r="X9" t="s">
        <v>1717</v>
      </c>
      <c r="Y9" t="s">
        <v>15119</v>
      </c>
      <c r="AA9" t="s">
        <v>15909</v>
      </c>
    </row>
    <row r="10" spans="1:27" x14ac:dyDescent="0.25">
      <c r="A10" t="s">
        <v>16</v>
      </c>
      <c r="B10" t="s">
        <v>1168</v>
      </c>
      <c r="C10" t="s">
        <v>1709</v>
      </c>
      <c r="E10" t="s">
        <v>15032</v>
      </c>
      <c r="I10" t="s">
        <v>15033</v>
      </c>
      <c r="J10" t="s">
        <v>15108</v>
      </c>
      <c r="L10" t="s">
        <v>15124</v>
      </c>
      <c r="M10" t="s">
        <v>15125</v>
      </c>
      <c r="O10" t="s">
        <v>55</v>
      </c>
      <c r="Q10" t="s">
        <v>15126</v>
      </c>
      <c r="S10" t="s">
        <v>1420</v>
      </c>
      <c r="T10" t="s">
        <v>1814</v>
      </c>
      <c r="V10" t="s">
        <v>112</v>
      </c>
      <c r="W10" t="s">
        <v>1716</v>
      </c>
      <c r="X10" t="s">
        <v>1717</v>
      </c>
      <c r="Y10" t="s">
        <v>15127</v>
      </c>
      <c r="AA10" t="s">
        <v>15909</v>
      </c>
    </row>
    <row r="11" spans="1:27" x14ac:dyDescent="0.25">
      <c r="A11" t="s">
        <v>16</v>
      </c>
      <c r="B11" t="s">
        <v>1168</v>
      </c>
      <c r="C11" t="s">
        <v>1709</v>
      </c>
      <c r="E11" t="s">
        <v>15032</v>
      </c>
      <c r="I11" t="s">
        <v>15033</v>
      </c>
      <c r="J11" t="s">
        <v>15108</v>
      </c>
      <c r="L11" t="s">
        <v>15128</v>
      </c>
      <c r="M11" t="s">
        <v>15129</v>
      </c>
      <c r="O11" t="s">
        <v>55</v>
      </c>
      <c r="Q11" t="s">
        <v>15130</v>
      </c>
      <c r="T11" t="s">
        <v>63</v>
      </c>
      <c r="W11" t="s">
        <v>1716</v>
      </c>
      <c r="X11" t="s">
        <v>1717</v>
      </c>
      <c r="Y11" t="s">
        <v>15131</v>
      </c>
      <c r="AA11" t="s">
        <v>15909</v>
      </c>
    </row>
    <row r="12" spans="1:27" x14ac:dyDescent="0.25">
      <c r="A12" t="s">
        <v>16</v>
      </c>
      <c r="B12" t="s">
        <v>1168</v>
      </c>
      <c r="C12" t="s">
        <v>1709</v>
      </c>
      <c r="E12" t="s">
        <v>15032</v>
      </c>
      <c r="I12" t="s">
        <v>15033</v>
      </c>
      <c r="J12" t="s">
        <v>15108</v>
      </c>
      <c r="L12" t="s">
        <v>15132</v>
      </c>
      <c r="M12" t="s">
        <v>1758</v>
      </c>
      <c r="O12" t="s">
        <v>55</v>
      </c>
      <c r="Q12" t="s">
        <v>15133</v>
      </c>
      <c r="T12" t="s">
        <v>63</v>
      </c>
      <c r="W12" t="s">
        <v>1716</v>
      </c>
      <c r="X12" t="s">
        <v>1717</v>
      </c>
      <c r="Y12" t="s">
        <v>15134</v>
      </c>
      <c r="AA12" t="s">
        <v>15909</v>
      </c>
    </row>
    <row r="13" spans="1:27" x14ac:dyDescent="0.25">
      <c r="A13" t="s">
        <v>16</v>
      </c>
      <c r="B13" t="s">
        <v>1168</v>
      </c>
      <c r="C13" t="s">
        <v>1709</v>
      </c>
      <c r="E13" t="s">
        <v>15032</v>
      </c>
      <c r="I13" t="s">
        <v>15033</v>
      </c>
      <c r="J13" t="s">
        <v>15108</v>
      </c>
      <c r="L13" t="s">
        <v>15135</v>
      </c>
      <c r="M13" t="s">
        <v>15136</v>
      </c>
      <c r="O13" t="s">
        <v>55</v>
      </c>
      <c r="Q13" t="s">
        <v>15137</v>
      </c>
      <c r="T13" t="s">
        <v>63</v>
      </c>
      <c r="W13" t="s">
        <v>1716</v>
      </c>
      <c r="X13" t="s">
        <v>1717</v>
      </c>
      <c r="Y13" t="s">
        <v>15138</v>
      </c>
      <c r="AA13" t="s">
        <v>15909</v>
      </c>
    </row>
    <row r="14" spans="1:27" x14ac:dyDescent="0.25">
      <c r="A14" t="s">
        <v>16</v>
      </c>
      <c r="B14" t="s">
        <v>1168</v>
      </c>
      <c r="C14" t="s">
        <v>1709</v>
      </c>
      <c r="E14" t="s">
        <v>15032</v>
      </c>
      <c r="I14" t="s">
        <v>15033</v>
      </c>
      <c r="J14" t="s">
        <v>15108</v>
      </c>
      <c r="L14" t="s">
        <v>15139</v>
      </c>
      <c r="M14" t="s">
        <v>15140</v>
      </c>
      <c r="O14" t="s">
        <v>55</v>
      </c>
      <c r="Q14" t="s">
        <v>15141</v>
      </c>
      <c r="T14" t="s">
        <v>63</v>
      </c>
      <c r="W14" t="s">
        <v>1716</v>
      </c>
      <c r="X14" t="s">
        <v>1717</v>
      </c>
      <c r="Y14" t="s">
        <v>15142</v>
      </c>
      <c r="AA14" t="s">
        <v>15909</v>
      </c>
    </row>
    <row r="15" spans="1:27" x14ac:dyDescent="0.25">
      <c r="A15" t="s">
        <v>16</v>
      </c>
      <c r="B15" t="s">
        <v>1168</v>
      </c>
      <c r="C15" t="s">
        <v>1709</v>
      </c>
      <c r="E15" t="s">
        <v>15032</v>
      </c>
      <c r="I15" t="s">
        <v>15033</v>
      </c>
      <c r="J15" t="s">
        <v>15050</v>
      </c>
      <c r="L15" t="s">
        <v>1689</v>
      </c>
      <c r="M15" t="s">
        <v>15051</v>
      </c>
      <c r="O15" t="s">
        <v>55</v>
      </c>
      <c r="Q15" t="s">
        <v>15052</v>
      </c>
      <c r="T15" t="s">
        <v>1328</v>
      </c>
      <c r="V15" t="s">
        <v>112</v>
      </c>
      <c r="W15" t="s">
        <v>1716</v>
      </c>
      <c r="X15" t="s">
        <v>1717</v>
      </c>
      <c r="Y15" t="s">
        <v>15053</v>
      </c>
      <c r="AA15" t="s">
        <v>15910</v>
      </c>
    </row>
    <row r="16" spans="1:27" x14ac:dyDescent="0.25">
      <c r="A16" t="s">
        <v>16</v>
      </c>
      <c r="B16" t="s">
        <v>1168</v>
      </c>
      <c r="C16" t="s">
        <v>1709</v>
      </c>
      <c r="E16" t="s">
        <v>15032</v>
      </c>
      <c r="I16" t="s">
        <v>15033</v>
      </c>
      <c r="J16" t="s">
        <v>15050</v>
      </c>
      <c r="L16" t="s">
        <v>15054</v>
      </c>
      <c r="M16" t="s">
        <v>15055</v>
      </c>
      <c r="O16" t="s">
        <v>55</v>
      </c>
      <c r="Q16" t="s">
        <v>15056</v>
      </c>
      <c r="T16" t="s">
        <v>63</v>
      </c>
      <c r="W16" t="s">
        <v>1716</v>
      </c>
      <c r="X16" t="s">
        <v>1717</v>
      </c>
      <c r="Y16" t="s">
        <v>15057</v>
      </c>
      <c r="AA16" t="s">
        <v>15909</v>
      </c>
    </row>
    <row r="17" spans="1:27" x14ac:dyDescent="0.25">
      <c r="A17" t="s">
        <v>16</v>
      </c>
      <c r="B17" t="s">
        <v>1168</v>
      </c>
      <c r="C17" t="s">
        <v>1709</v>
      </c>
      <c r="E17" t="s">
        <v>15032</v>
      </c>
      <c r="I17" t="s">
        <v>15033</v>
      </c>
      <c r="J17" t="s">
        <v>15058</v>
      </c>
      <c r="L17" t="s">
        <v>15059</v>
      </c>
      <c r="M17" t="s">
        <v>15060</v>
      </c>
      <c r="O17" t="s">
        <v>55</v>
      </c>
      <c r="Q17" t="s">
        <v>15061</v>
      </c>
      <c r="T17" t="s">
        <v>63</v>
      </c>
      <c r="W17" t="s">
        <v>1716</v>
      </c>
      <c r="X17" t="s">
        <v>1717</v>
      </c>
      <c r="Y17" t="s">
        <v>15062</v>
      </c>
      <c r="AA17" t="s">
        <v>15909</v>
      </c>
    </row>
    <row r="18" spans="1:27" x14ac:dyDescent="0.25">
      <c r="A18" t="s">
        <v>16</v>
      </c>
      <c r="B18" t="s">
        <v>1168</v>
      </c>
      <c r="C18" t="s">
        <v>1709</v>
      </c>
      <c r="E18" t="s">
        <v>15032</v>
      </c>
      <c r="I18" t="s">
        <v>15033</v>
      </c>
      <c r="J18" t="s">
        <v>15069</v>
      </c>
      <c r="L18" t="s">
        <v>15070</v>
      </c>
      <c r="M18" t="s">
        <v>15071</v>
      </c>
      <c r="O18" t="s">
        <v>55</v>
      </c>
      <c r="Q18" t="s">
        <v>15072</v>
      </c>
      <c r="T18" t="s">
        <v>63</v>
      </c>
      <c r="W18" t="s">
        <v>1716</v>
      </c>
      <c r="X18" t="s">
        <v>1717</v>
      </c>
      <c r="Y18" t="s">
        <v>15073</v>
      </c>
      <c r="AA18" t="s">
        <v>15909</v>
      </c>
    </row>
    <row r="19" spans="1:27" x14ac:dyDescent="0.25">
      <c r="A19" t="s">
        <v>16</v>
      </c>
      <c r="B19" t="s">
        <v>1168</v>
      </c>
      <c r="C19" t="s">
        <v>1709</v>
      </c>
      <c r="E19" t="s">
        <v>15032</v>
      </c>
      <c r="I19" t="s">
        <v>15033</v>
      </c>
      <c r="J19" t="s">
        <v>15074</v>
      </c>
      <c r="L19" t="s">
        <v>15081</v>
      </c>
      <c r="M19" t="s">
        <v>15082</v>
      </c>
      <c r="O19" t="s">
        <v>55</v>
      </c>
      <c r="Q19" t="s">
        <v>15083</v>
      </c>
      <c r="R19" t="s">
        <v>15079</v>
      </c>
      <c r="X19" t="s">
        <v>15084</v>
      </c>
      <c r="AA19" t="s">
        <v>15909</v>
      </c>
    </row>
    <row r="20" spans="1:27" x14ac:dyDescent="0.25">
      <c r="A20" t="s">
        <v>16</v>
      </c>
      <c r="B20" t="s">
        <v>1168</v>
      </c>
      <c r="C20" t="s">
        <v>1709</v>
      </c>
      <c r="E20" t="s">
        <v>15032</v>
      </c>
      <c r="I20" t="s">
        <v>15033</v>
      </c>
      <c r="J20" t="s">
        <v>15034</v>
      </c>
      <c r="L20" t="s">
        <v>14639</v>
      </c>
      <c r="M20" t="s">
        <v>15035</v>
      </c>
      <c r="O20" t="s">
        <v>369</v>
      </c>
      <c r="Q20" t="s">
        <v>15036</v>
      </c>
      <c r="R20" t="s">
        <v>15037</v>
      </c>
      <c r="W20" t="s">
        <v>1737</v>
      </c>
      <c r="X20" t="s">
        <v>15038</v>
      </c>
      <c r="Y20" t="s">
        <v>15039</v>
      </c>
      <c r="Z20" t="s">
        <v>6968</v>
      </c>
      <c r="AA20" t="s">
        <v>15909</v>
      </c>
    </row>
    <row r="21" spans="1:27" x14ac:dyDescent="0.25">
      <c r="A21" t="s">
        <v>16</v>
      </c>
      <c r="B21" t="s">
        <v>1168</v>
      </c>
      <c r="C21" t="s">
        <v>1709</v>
      </c>
      <c r="E21" t="s">
        <v>15032</v>
      </c>
      <c r="I21" t="s">
        <v>15033</v>
      </c>
      <c r="J21" t="s">
        <v>15085</v>
      </c>
      <c r="L21" t="s">
        <v>15086</v>
      </c>
      <c r="M21" t="s">
        <v>15089</v>
      </c>
      <c r="O21" t="s">
        <v>369</v>
      </c>
      <c r="Q21" t="s">
        <v>15087</v>
      </c>
      <c r="R21" t="s">
        <v>15088</v>
      </c>
      <c r="X21" t="s">
        <v>15084</v>
      </c>
      <c r="AA21" t="s">
        <v>15908</v>
      </c>
    </row>
    <row r="22" spans="1:27" x14ac:dyDescent="0.25">
      <c r="A22" t="s">
        <v>16</v>
      </c>
      <c r="B22" t="s">
        <v>1168</v>
      </c>
      <c r="C22" t="s">
        <v>1709</v>
      </c>
      <c r="E22" t="s">
        <v>15032</v>
      </c>
      <c r="I22" t="s">
        <v>15033</v>
      </c>
      <c r="J22" t="s">
        <v>15143</v>
      </c>
      <c r="L22" t="s">
        <v>15144</v>
      </c>
      <c r="M22" t="s">
        <v>2158</v>
      </c>
      <c r="O22" t="s">
        <v>55</v>
      </c>
      <c r="Q22" t="s">
        <v>15145</v>
      </c>
      <c r="T22" t="s">
        <v>63</v>
      </c>
      <c r="W22" t="s">
        <v>1716</v>
      </c>
      <c r="X22" t="s">
        <v>1717</v>
      </c>
      <c r="Y22" t="s">
        <v>15146</v>
      </c>
      <c r="AA22" t="s">
        <v>15909</v>
      </c>
    </row>
    <row r="23" spans="1:27" x14ac:dyDescent="0.25">
      <c r="A23" t="s">
        <v>16</v>
      </c>
      <c r="B23" t="s">
        <v>1168</v>
      </c>
      <c r="C23" t="s">
        <v>1709</v>
      </c>
      <c r="E23" t="s">
        <v>15032</v>
      </c>
      <c r="I23" t="s">
        <v>15033</v>
      </c>
      <c r="J23" t="s">
        <v>15156</v>
      </c>
      <c r="L23" t="s">
        <v>15157</v>
      </c>
      <c r="M23" t="s">
        <v>15140</v>
      </c>
      <c r="O23" t="s">
        <v>55</v>
      </c>
      <c r="Q23" t="s">
        <v>15158</v>
      </c>
      <c r="W23" t="s">
        <v>1716</v>
      </c>
      <c r="X23" t="s">
        <v>1717</v>
      </c>
      <c r="Y23" t="s">
        <v>15159</v>
      </c>
      <c r="AA23" t="s">
        <v>15909</v>
      </c>
    </row>
    <row r="24" spans="1:27" x14ac:dyDescent="0.25">
      <c r="A24" t="s">
        <v>16</v>
      </c>
      <c r="B24" t="s">
        <v>1168</v>
      </c>
      <c r="C24" t="s">
        <v>1709</v>
      </c>
      <c r="E24" t="s">
        <v>15032</v>
      </c>
      <c r="I24" t="s">
        <v>15033</v>
      </c>
      <c r="J24" t="s">
        <v>15160</v>
      </c>
      <c r="L24" t="s">
        <v>15161</v>
      </c>
      <c r="M24" t="s">
        <v>15162</v>
      </c>
      <c r="O24" t="s">
        <v>55</v>
      </c>
      <c r="Q24" t="s">
        <v>15163</v>
      </c>
      <c r="T24" t="s">
        <v>63</v>
      </c>
      <c r="W24" t="s">
        <v>1716</v>
      </c>
      <c r="X24" t="s">
        <v>1717</v>
      </c>
      <c r="Y24" t="s">
        <v>15164</v>
      </c>
      <c r="AA24" t="s">
        <v>15909</v>
      </c>
    </row>
    <row r="25" spans="1:27" x14ac:dyDescent="0.25">
      <c r="A25" t="s">
        <v>16</v>
      </c>
      <c r="B25" t="s">
        <v>1168</v>
      </c>
      <c r="C25" t="s">
        <v>1709</v>
      </c>
      <c r="E25" t="s">
        <v>15032</v>
      </c>
      <c r="I25" t="s">
        <v>15033</v>
      </c>
      <c r="J25" t="s">
        <v>15040</v>
      </c>
      <c r="L25" t="s">
        <v>15041</v>
      </c>
      <c r="M25" t="s">
        <v>15042</v>
      </c>
      <c r="O25" t="s">
        <v>55</v>
      </c>
      <c r="Q25" t="s">
        <v>15043</v>
      </c>
      <c r="T25" t="s">
        <v>63</v>
      </c>
      <c r="W25" t="s">
        <v>1716</v>
      </c>
      <c r="X25" t="s">
        <v>1717</v>
      </c>
      <c r="Y25" t="s">
        <v>15044</v>
      </c>
      <c r="AA25" t="s">
        <v>15909</v>
      </c>
    </row>
    <row r="26" spans="1:27" x14ac:dyDescent="0.25">
      <c r="A26" t="s">
        <v>16</v>
      </c>
      <c r="B26" t="s">
        <v>1168</v>
      </c>
      <c r="C26" t="s">
        <v>1709</v>
      </c>
      <c r="E26" t="s">
        <v>15032</v>
      </c>
      <c r="I26" t="s">
        <v>15063</v>
      </c>
      <c r="J26" t="s">
        <v>15064</v>
      </c>
      <c r="L26" t="s">
        <v>15065</v>
      </c>
      <c r="M26" t="s">
        <v>15066</v>
      </c>
      <c r="O26" t="s">
        <v>55</v>
      </c>
      <c r="Q26" t="s">
        <v>15067</v>
      </c>
      <c r="T26" t="s">
        <v>63</v>
      </c>
      <c r="W26" t="s">
        <v>1716</v>
      </c>
      <c r="X26" t="s">
        <v>1717</v>
      </c>
      <c r="Y26" t="s">
        <v>15068</v>
      </c>
      <c r="AA26" t="s">
        <v>15908</v>
      </c>
    </row>
    <row r="27" spans="1:27" x14ac:dyDescent="0.25">
      <c r="A27" t="s">
        <v>16</v>
      </c>
      <c r="B27" t="s">
        <v>1168</v>
      </c>
      <c r="C27" t="s">
        <v>1709</v>
      </c>
      <c r="E27" t="s">
        <v>15032</v>
      </c>
      <c r="I27" t="s">
        <v>15063</v>
      </c>
      <c r="J27" t="s">
        <v>15095</v>
      </c>
      <c r="L27" t="s">
        <v>13740</v>
      </c>
      <c r="M27" t="s">
        <v>15096</v>
      </c>
      <c r="O27" t="s">
        <v>55</v>
      </c>
      <c r="Q27" t="s">
        <v>15097</v>
      </c>
      <c r="T27" t="s">
        <v>63</v>
      </c>
      <c r="W27" t="s">
        <v>1716</v>
      </c>
      <c r="X27" t="s">
        <v>1717</v>
      </c>
      <c r="Y27" t="s">
        <v>15098</v>
      </c>
      <c r="AA27" t="s">
        <v>15908</v>
      </c>
    </row>
    <row r="28" spans="1:27" x14ac:dyDescent="0.25">
      <c r="A28" t="s">
        <v>16</v>
      </c>
      <c r="B28" t="s">
        <v>1168</v>
      </c>
      <c r="C28" t="s">
        <v>1709</v>
      </c>
      <c r="E28" t="s">
        <v>15032</v>
      </c>
      <c r="I28" t="s">
        <v>15063</v>
      </c>
      <c r="J28" t="s">
        <v>15095</v>
      </c>
      <c r="L28" t="s">
        <v>1456</v>
      </c>
      <c r="M28" t="s">
        <v>15099</v>
      </c>
      <c r="O28" t="s">
        <v>55</v>
      </c>
      <c r="Q28" t="s">
        <v>15100</v>
      </c>
      <c r="T28" t="s">
        <v>63</v>
      </c>
      <c r="W28" t="s">
        <v>1716</v>
      </c>
      <c r="X28" t="s">
        <v>1717</v>
      </c>
      <c r="Y28" t="s">
        <v>15101</v>
      </c>
      <c r="AA28" t="s">
        <v>15908</v>
      </c>
    </row>
    <row r="29" spans="1:27" x14ac:dyDescent="0.25">
      <c r="A29" t="s">
        <v>16</v>
      </c>
      <c r="B29" t="s">
        <v>1168</v>
      </c>
      <c r="C29" t="s">
        <v>1709</v>
      </c>
      <c r="E29" t="s">
        <v>15032</v>
      </c>
      <c r="I29" t="s">
        <v>15063</v>
      </c>
      <c r="J29" t="s">
        <v>15147</v>
      </c>
      <c r="L29" t="s">
        <v>15148</v>
      </c>
      <c r="M29" t="s">
        <v>15149</v>
      </c>
      <c r="O29" t="s">
        <v>55</v>
      </c>
      <c r="Q29" t="s">
        <v>15150</v>
      </c>
      <c r="T29" t="s">
        <v>63</v>
      </c>
      <c r="W29" t="s">
        <v>1716</v>
      </c>
      <c r="X29" t="s">
        <v>1717</v>
      </c>
      <c r="Y29" t="s">
        <v>15151</v>
      </c>
      <c r="AA29" t="s">
        <v>15909</v>
      </c>
    </row>
    <row r="30" spans="1:27" x14ac:dyDescent="0.25">
      <c r="A30" t="s">
        <v>16</v>
      </c>
      <c r="B30" t="s">
        <v>1168</v>
      </c>
      <c r="C30" t="s">
        <v>1709</v>
      </c>
      <c r="E30" t="s">
        <v>15032</v>
      </c>
      <c r="I30" t="s">
        <v>15063</v>
      </c>
      <c r="J30" t="s">
        <v>15147</v>
      </c>
      <c r="L30" t="s">
        <v>15152</v>
      </c>
      <c r="M30" t="s">
        <v>15153</v>
      </c>
      <c r="O30" t="s">
        <v>55</v>
      </c>
      <c r="Q30" t="s">
        <v>15154</v>
      </c>
      <c r="T30" t="s">
        <v>63</v>
      </c>
      <c r="W30" t="s">
        <v>1716</v>
      </c>
      <c r="X30" t="s">
        <v>1717</v>
      </c>
      <c r="Y30" t="s">
        <v>15155</v>
      </c>
      <c r="AA30" t="s">
        <v>15909</v>
      </c>
    </row>
    <row r="31" spans="1:27" x14ac:dyDescent="0.25">
      <c r="A31" t="s">
        <v>16</v>
      </c>
      <c r="B31" t="s">
        <v>1168</v>
      </c>
      <c r="C31" t="s">
        <v>1709</v>
      </c>
      <c r="E31" t="s">
        <v>15032</v>
      </c>
      <c r="I31" t="s">
        <v>15063</v>
      </c>
      <c r="J31" t="s">
        <v>15165</v>
      </c>
      <c r="L31" t="s">
        <v>15166</v>
      </c>
      <c r="M31" t="s">
        <v>15167</v>
      </c>
      <c r="O31" t="s">
        <v>55</v>
      </c>
      <c r="Q31" t="s">
        <v>15168</v>
      </c>
      <c r="T31" t="s">
        <v>63</v>
      </c>
      <c r="W31" t="s">
        <v>1716</v>
      </c>
      <c r="X31" t="s">
        <v>1717</v>
      </c>
      <c r="Y31" t="s">
        <v>15169</v>
      </c>
      <c r="Z31" t="s">
        <v>6968</v>
      </c>
      <c r="AA31" t="s">
        <v>15909</v>
      </c>
    </row>
    <row r="32" spans="1:27" x14ac:dyDescent="0.25">
      <c r="A32" t="s">
        <v>16</v>
      </c>
      <c r="B32" t="s">
        <v>1168</v>
      </c>
      <c r="C32" t="s">
        <v>1709</v>
      </c>
      <c r="E32" t="s">
        <v>15032</v>
      </c>
      <c r="I32" t="s">
        <v>15033</v>
      </c>
      <c r="J32" t="s">
        <v>15074</v>
      </c>
      <c r="L32" t="s">
        <v>15075</v>
      </c>
      <c r="M32" t="s">
        <v>15076</v>
      </c>
      <c r="O32" t="s">
        <v>55</v>
      </c>
      <c r="Q32" t="s">
        <v>15077</v>
      </c>
      <c r="T32" t="s">
        <v>63</v>
      </c>
      <c r="W32" t="s">
        <v>1716</v>
      </c>
      <c r="X32" t="s">
        <v>1717</v>
      </c>
      <c r="Y32" t="s">
        <v>15078</v>
      </c>
    </row>
    <row r="33" spans="1:17" x14ac:dyDescent="0.25">
      <c r="C33">
        <v>1</v>
      </c>
      <c r="E33">
        <v>1</v>
      </c>
      <c r="I33">
        <v>4</v>
      </c>
      <c r="J33">
        <v>18</v>
      </c>
      <c r="Q33">
        <v>30</v>
      </c>
    </row>
    <row r="35" spans="1:17" x14ac:dyDescent="0.25">
      <c r="A35" t="s">
        <v>3175</v>
      </c>
    </row>
    <row r="36" spans="1:17" x14ac:dyDescent="0.25">
      <c r="A36" t="s">
        <v>1161</v>
      </c>
    </row>
    <row r="37" spans="1:17" x14ac:dyDescent="0.25">
      <c r="A37" t="s">
        <v>1162</v>
      </c>
    </row>
    <row r="38" spans="1:17" x14ac:dyDescent="0.25">
      <c r="A38" t="s">
        <v>1163</v>
      </c>
    </row>
    <row r="39" spans="1:17" x14ac:dyDescent="0.25">
      <c r="A39" t="s">
        <v>1164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3"/>
  <sheetViews>
    <sheetView zoomScale="85" zoomScaleNormal="85" workbookViewId="0">
      <selection activeCell="A37" sqref="A37"/>
    </sheetView>
  </sheetViews>
  <sheetFormatPr baseColWidth="10" defaultRowHeight="15" x14ac:dyDescent="0.25"/>
  <cols>
    <col min="2" max="2" width="15.7109375" bestFit="1" customWidth="1"/>
    <col min="3" max="3" width="14" bestFit="1" customWidth="1"/>
    <col min="4" max="4" width="14.5703125" bestFit="1" customWidth="1"/>
    <col min="5" max="5" width="19" bestFit="1" customWidth="1"/>
    <col min="6" max="6" width="16.7109375" bestFit="1" customWidth="1"/>
    <col min="7" max="7" width="10.42578125" bestFit="1" customWidth="1"/>
    <col min="8" max="8" width="13.7109375" bestFit="1" customWidth="1"/>
    <col min="9" max="9" width="16.28515625" bestFit="1" customWidth="1"/>
    <col min="10" max="10" width="18.140625" bestFit="1" customWidth="1"/>
    <col min="11" max="11" width="16.28515625" bestFit="1" customWidth="1"/>
    <col min="12" max="12" width="15.5703125" bestFit="1" customWidth="1"/>
    <col min="13" max="13" width="42.140625" bestFit="1" customWidth="1"/>
    <col min="14" max="14" width="13.28515625" bestFit="1" customWidth="1"/>
    <col min="15" max="15" width="11" bestFit="1" customWidth="1"/>
    <col min="16" max="16" width="18.7109375" bestFit="1" customWidth="1"/>
    <col min="17" max="17" width="52.42578125" bestFit="1" customWidth="1"/>
    <col min="18" max="18" width="28.42578125" bestFit="1" customWidth="1"/>
    <col min="19" max="19" width="29.7109375" bestFit="1" customWidth="1"/>
    <col min="20" max="20" width="38.28515625" bestFit="1" customWidth="1"/>
    <col min="21" max="21" width="11" bestFit="1" customWidth="1"/>
    <col min="22" max="22" width="15.42578125" bestFit="1" customWidth="1"/>
    <col min="23" max="23" width="49.7109375" customWidth="1"/>
    <col min="24" max="24" width="14.42578125" bestFit="1" customWidth="1"/>
    <col min="25" max="25" width="42.85546875" bestFit="1" customWidth="1"/>
  </cols>
  <sheetData>
    <row r="1" spans="1:26" x14ac:dyDescent="0.25">
      <c r="A1" t="s">
        <v>2054</v>
      </c>
    </row>
    <row r="2" spans="1:26" s="14" customFormat="1" x14ac:dyDescent="0.25">
      <c r="A2" s="14" t="s">
        <v>0</v>
      </c>
      <c r="B2" s="14" t="s">
        <v>1166</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2055</v>
      </c>
    </row>
    <row r="3" spans="1:26" x14ac:dyDescent="0.25">
      <c r="A3" t="s">
        <v>16</v>
      </c>
      <c r="B3" t="s">
        <v>1168</v>
      </c>
      <c r="C3" t="s">
        <v>1926</v>
      </c>
      <c r="D3" t="s">
        <v>1927</v>
      </c>
      <c r="E3" t="s">
        <v>1928</v>
      </c>
      <c r="F3" t="s">
        <v>1929</v>
      </c>
      <c r="H3" t="s">
        <v>1930</v>
      </c>
      <c r="I3" t="s">
        <v>1931</v>
      </c>
      <c r="J3" t="s">
        <v>1932</v>
      </c>
      <c r="L3" t="s">
        <v>1933</v>
      </c>
      <c r="M3" t="s">
        <v>2056</v>
      </c>
      <c r="N3" t="s">
        <v>2057</v>
      </c>
      <c r="O3" t="s">
        <v>637</v>
      </c>
      <c r="P3" t="s">
        <v>2056</v>
      </c>
      <c r="Q3" t="s">
        <v>2058</v>
      </c>
      <c r="V3" t="s">
        <v>1175</v>
      </c>
      <c r="W3" t="s">
        <v>1936</v>
      </c>
      <c r="X3" t="s">
        <v>1937</v>
      </c>
      <c r="Y3" t="s">
        <v>2059</v>
      </c>
      <c r="Z3">
        <v>4</v>
      </c>
    </row>
    <row r="4" spans="1:26" x14ac:dyDescent="0.25">
      <c r="A4" t="s">
        <v>16</v>
      </c>
      <c r="B4" t="s">
        <v>1168</v>
      </c>
      <c r="C4" t="s">
        <v>2023</v>
      </c>
      <c r="E4" t="s">
        <v>2024</v>
      </c>
      <c r="I4" t="s">
        <v>2037</v>
      </c>
      <c r="J4" t="s">
        <v>2060</v>
      </c>
      <c r="L4" t="s">
        <v>2061</v>
      </c>
      <c r="M4" t="s">
        <v>1173</v>
      </c>
      <c r="O4" t="s">
        <v>55</v>
      </c>
      <c r="Q4" t="s">
        <v>2062</v>
      </c>
      <c r="R4" t="s">
        <v>2063</v>
      </c>
      <c r="T4" t="s">
        <v>63</v>
      </c>
      <c r="V4" t="s">
        <v>1175</v>
      </c>
      <c r="W4" t="s">
        <v>2030</v>
      </c>
      <c r="X4" t="s">
        <v>2031</v>
      </c>
      <c r="Y4" t="s">
        <v>2064</v>
      </c>
      <c r="Z4">
        <v>4</v>
      </c>
    </row>
    <row r="5" spans="1:26" x14ac:dyDescent="0.25">
      <c r="A5" t="s">
        <v>16</v>
      </c>
      <c r="B5" t="s">
        <v>1168</v>
      </c>
      <c r="C5" t="s">
        <v>1926</v>
      </c>
      <c r="D5" t="s">
        <v>1962</v>
      </c>
      <c r="E5" t="s">
        <v>1963</v>
      </c>
      <c r="F5" t="s">
        <v>1994</v>
      </c>
      <c r="I5" t="s">
        <v>1995</v>
      </c>
      <c r="J5" t="s">
        <v>2007</v>
      </c>
      <c r="L5" t="s">
        <v>2065</v>
      </c>
      <c r="M5" t="s">
        <v>2066</v>
      </c>
      <c r="O5" t="s">
        <v>55</v>
      </c>
      <c r="Q5" t="s">
        <v>2067</v>
      </c>
      <c r="R5" t="s">
        <v>2068</v>
      </c>
      <c r="V5" t="s">
        <v>1175</v>
      </c>
      <c r="W5" t="s">
        <v>2000</v>
      </c>
      <c r="X5" t="s">
        <v>1937</v>
      </c>
      <c r="Y5" t="s">
        <v>2069</v>
      </c>
      <c r="Z5">
        <v>7</v>
      </c>
    </row>
    <row r="6" spans="1:26" x14ac:dyDescent="0.25">
      <c r="A6" t="s">
        <v>16</v>
      </c>
      <c r="B6" t="s">
        <v>1168</v>
      </c>
      <c r="C6" t="s">
        <v>1926</v>
      </c>
      <c r="D6" t="s">
        <v>1927</v>
      </c>
      <c r="E6" t="s">
        <v>1928</v>
      </c>
      <c r="F6" t="s">
        <v>1929</v>
      </c>
      <c r="H6" t="s">
        <v>1946</v>
      </c>
      <c r="I6" t="s">
        <v>1958</v>
      </c>
      <c r="J6" t="s">
        <v>1959</v>
      </c>
      <c r="L6" t="s">
        <v>964</v>
      </c>
      <c r="M6" t="s">
        <v>1943</v>
      </c>
      <c r="O6" t="s">
        <v>55</v>
      </c>
      <c r="Q6" t="s">
        <v>1960</v>
      </c>
      <c r="R6" t="s">
        <v>2070</v>
      </c>
      <c r="S6" t="s">
        <v>557</v>
      </c>
      <c r="T6" t="s">
        <v>63</v>
      </c>
      <c r="U6" t="s">
        <v>534</v>
      </c>
      <c r="V6" t="s">
        <v>1175</v>
      </c>
      <c r="W6" t="s">
        <v>1936</v>
      </c>
      <c r="X6" t="s">
        <v>1937</v>
      </c>
      <c r="Y6" t="s">
        <v>1961</v>
      </c>
      <c r="Z6">
        <v>7</v>
      </c>
    </row>
    <row r="7" spans="1:26" x14ac:dyDescent="0.25">
      <c r="A7" t="s">
        <v>16</v>
      </c>
      <c r="B7" t="s">
        <v>1168</v>
      </c>
      <c r="C7" t="s">
        <v>1926</v>
      </c>
      <c r="D7" t="s">
        <v>1962</v>
      </c>
      <c r="E7" t="s">
        <v>1963</v>
      </c>
      <c r="F7" t="s">
        <v>1964</v>
      </c>
      <c r="I7" t="s">
        <v>2071</v>
      </c>
      <c r="J7" t="s">
        <v>2072</v>
      </c>
      <c r="L7" t="s">
        <v>2073</v>
      </c>
      <c r="M7" t="s">
        <v>1173</v>
      </c>
      <c r="O7" t="s">
        <v>55</v>
      </c>
      <c r="Q7" t="s">
        <v>2074</v>
      </c>
      <c r="T7" t="s">
        <v>63</v>
      </c>
      <c r="V7" t="s">
        <v>156</v>
      </c>
      <c r="W7" t="s">
        <v>1970</v>
      </c>
      <c r="X7" t="s">
        <v>1937</v>
      </c>
      <c r="Y7" t="s">
        <v>2075</v>
      </c>
      <c r="Z7">
        <v>7</v>
      </c>
    </row>
    <row r="8" spans="1:26" x14ac:dyDescent="0.25">
      <c r="A8" t="s">
        <v>16</v>
      </c>
      <c r="B8" t="s">
        <v>1168</v>
      </c>
      <c r="C8" t="s">
        <v>1926</v>
      </c>
      <c r="D8" t="s">
        <v>1927</v>
      </c>
      <c r="E8" t="s">
        <v>1928</v>
      </c>
      <c r="F8" t="s">
        <v>1929</v>
      </c>
      <c r="H8" t="s">
        <v>1946</v>
      </c>
      <c r="I8" t="s">
        <v>1947</v>
      </c>
      <c r="J8" t="s">
        <v>1953</v>
      </c>
      <c r="L8" t="s">
        <v>1954</v>
      </c>
      <c r="M8" t="s">
        <v>2076</v>
      </c>
      <c r="N8" t="s">
        <v>344</v>
      </c>
      <c r="O8" t="s">
        <v>637</v>
      </c>
      <c r="P8" t="s">
        <v>2076</v>
      </c>
      <c r="Q8" t="s">
        <v>2077</v>
      </c>
      <c r="S8" t="s">
        <v>1306</v>
      </c>
      <c r="W8" t="s">
        <v>1936</v>
      </c>
      <c r="X8" t="s">
        <v>1937</v>
      </c>
      <c r="Y8" t="s">
        <v>2078</v>
      </c>
      <c r="Z8">
        <v>7</v>
      </c>
    </row>
    <row r="9" spans="1:26" x14ac:dyDescent="0.25">
      <c r="A9" t="s">
        <v>16</v>
      </c>
      <c r="B9" t="s">
        <v>1168</v>
      </c>
      <c r="C9" t="s">
        <v>21</v>
      </c>
      <c r="E9" t="s">
        <v>1386</v>
      </c>
      <c r="I9" t="s">
        <v>1387</v>
      </c>
      <c r="J9" t="s">
        <v>1395</v>
      </c>
      <c r="L9" t="s">
        <v>1396</v>
      </c>
      <c r="M9" t="s">
        <v>1397</v>
      </c>
      <c r="O9" t="s">
        <v>55</v>
      </c>
      <c r="Q9" t="s">
        <v>1398</v>
      </c>
      <c r="T9" t="s">
        <v>63</v>
      </c>
      <c r="V9" t="s">
        <v>156</v>
      </c>
      <c r="W9" t="s">
        <v>1176</v>
      </c>
      <c r="X9" t="s">
        <v>1177</v>
      </c>
      <c r="Y9" t="s">
        <v>1399</v>
      </c>
      <c r="Z9">
        <v>1</v>
      </c>
    </row>
    <row r="10" spans="1:26" x14ac:dyDescent="0.25">
      <c r="A10" t="s">
        <v>16</v>
      </c>
      <c r="B10" t="s">
        <v>1168</v>
      </c>
      <c r="C10" t="s">
        <v>21</v>
      </c>
      <c r="E10" t="s">
        <v>1190</v>
      </c>
      <c r="I10" t="s">
        <v>1197</v>
      </c>
      <c r="J10" t="s">
        <v>2079</v>
      </c>
      <c r="L10" t="s">
        <v>2080</v>
      </c>
      <c r="M10" t="s">
        <v>1173</v>
      </c>
      <c r="O10" t="s">
        <v>55</v>
      </c>
      <c r="Q10" t="s">
        <v>2081</v>
      </c>
      <c r="T10" t="s">
        <v>63</v>
      </c>
      <c r="V10" t="s">
        <v>156</v>
      </c>
      <c r="W10" t="s">
        <v>1176</v>
      </c>
      <c r="X10" t="s">
        <v>1177</v>
      </c>
      <c r="Y10" t="s">
        <v>2082</v>
      </c>
      <c r="Z10">
        <v>7</v>
      </c>
    </row>
    <row r="11" spans="1:26" x14ac:dyDescent="0.25">
      <c r="A11" t="s">
        <v>16</v>
      </c>
      <c r="B11" t="s">
        <v>1168</v>
      </c>
      <c r="C11" t="s">
        <v>21</v>
      </c>
      <c r="E11" t="s">
        <v>1386</v>
      </c>
      <c r="I11" t="s">
        <v>1387</v>
      </c>
      <c r="J11" t="s">
        <v>1411</v>
      </c>
      <c r="L11" t="s">
        <v>1412</v>
      </c>
      <c r="M11" t="s">
        <v>1251</v>
      </c>
      <c r="O11" t="s">
        <v>55</v>
      </c>
      <c r="Q11" t="s">
        <v>1413</v>
      </c>
      <c r="T11" t="s">
        <v>63</v>
      </c>
      <c r="V11" t="s">
        <v>156</v>
      </c>
      <c r="W11" t="s">
        <v>1176</v>
      </c>
      <c r="X11" t="s">
        <v>1177</v>
      </c>
      <c r="Y11" t="s">
        <v>1414</v>
      </c>
      <c r="Z11">
        <v>7</v>
      </c>
    </row>
    <row r="12" spans="1:26" x14ac:dyDescent="0.25">
      <c r="A12" t="s">
        <v>16</v>
      </c>
      <c r="B12" t="s">
        <v>1168</v>
      </c>
      <c r="C12" t="s">
        <v>21</v>
      </c>
      <c r="E12" t="s">
        <v>1476</v>
      </c>
      <c r="I12" t="s">
        <v>1602</v>
      </c>
      <c r="J12" t="s">
        <v>1603</v>
      </c>
      <c r="L12" t="s">
        <v>1604</v>
      </c>
      <c r="M12" t="s">
        <v>1194</v>
      </c>
      <c r="O12" t="s">
        <v>55</v>
      </c>
      <c r="Q12" t="s">
        <v>1605</v>
      </c>
      <c r="T12" t="s">
        <v>63</v>
      </c>
      <c r="V12" t="s">
        <v>156</v>
      </c>
      <c r="W12" t="s">
        <v>1176</v>
      </c>
      <c r="X12" t="s">
        <v>1177</v>
      </c>
      <c r="Y12" t="s">
        <v>1606</v>
      </c>
      <c r="Z12">
        <v>7</v>
      </c>
    </row>
    <row r="13" spans="1:26" x14ac:dyDescent="0.25">
      <c r="A13" t="s">
        <v>16</v>
      </c>
      <c r="B13" t="s">
        <v>1168</v>
      </c>
      <c r="C13" t="s">
        <v>21</v>
      </c>
      <c r="E13" t="s">
        <v>1476</v>
      </c>
      <c r="I13" t="s">
        <v>1704</v>
      </c>
      <c r="J13" t="s">
        <v>1705</v>
      </c>
      <c r="L13" t="s">
        <v>1706</v>
      </c>
      <c r="M13" t="s">
        <v>1173</v>
      </c>
      <c r="O13" t="s">
        <v>55</v>
      </c>
      <c r="Q13" t="s">
        <v>1707</v>
      </c>
      <c r="T13" t="s">
        <v>63</v>
      </c>
      <c r="V13" t="s">
        <v>156</v>
      </c>
      <c r="W13" t="s">
        <v>1176</v>
      </c>
      <c r="X13" t="s">
        <v>1177</v>
      </c>
      <c r="Y13" t="s">
        <v>1708</v>
      </c>
      <c r="Z13">
        <v>7</v>
      </c>
    </row>
    <row r="14" spans="1:26" x14ac:dyDescent="0.25">
      <c r="A14" t="s">
        <v>16</v>
      </c>
      <c r="B14" t="s">
        <v>2083</v>
      </c>
      <c r="C14" t="s">
        <v>2084</v>
      </c>
      <c r="D14" t="s">
        <v>2085</v>
      </c>
      <c r="E14" t="s">
        <v>2086</v>
      </c>
      <c r="F14" t="s">
        <v>2087</v>
      </c>
      <c r="G14" t="s">
        <v>2088</v>
      </c>
      <c r="H14" t="s">
        <v>2089</v>
      </c>
      <c r="I14" t="s">
        <v>2090</v>
      </c>
      <c r="J14" t="s">
        <v>2091</v>
      </c>
      <c r="K14" t="s">
        <v>2092</v>
      </c>
      <c r="L14" t="s">
        <v>2093</v>
      </c>
      <c r="M14" t="s">
        <v>2094</v>
      </c>
      <c r="O14" t="s">
        <v>55</v>
      </c>
      <c r="Q14" t="s">
        <v>2095</v>
      </c>
      <c r="T14" t="s">
        <v>63</v>
      </c>
      <c r="V14" t="s">
        <v>2096</v>
      </c>
      <c r="W14" t="s">
        <v>2097</v>
      </c>
      <c r="X14" t="s">
        <v>2098</v>
      </c>
      <c r="Y14" t="s">
        <v>2099</v>
      </c>
      <c r="Z14">
        <v>5</v>
      </c>
    </row>
    <row r="15" spans="1:26" x14ac:dyDescent="0.25">
      <c r="A15" t="s">
        <v>16</v>
      </c>
      <c r="B15" t="s">
        <v>2100</v>
      </c>
      <c r="C15" t="s">
        <v>2101</v>
      </c>
      <c r="D15" t="s">
        <v>2102</v>
      </c>
      <c r="E15" t="s">
        <v>2103</v>
      </c>
      <c r="H15" t="s">
        <v>2104</v>
      </c>
      <c r="I15" t="s">
        <v>2105</v>
      </c>
      <c r="J15" t="s">
        <v>2106</v>
      </c>
      <c r="L15" t="s">
        <v>2107</v>
      </c>
      <c r="M15" t="s">
        <v>2108</v>
      </c>
      <c r="O15" t="s">
        <v>55</v>
      </c>
      <c r="Q15" t="s">
        <v>2109</v>
      </c>
      <c r="V15" t="s">
        <v>156</v>
      </c>
      <c r="W15" t="s">
        <v>2110</v>
      </c>
      <c r="X15" t="s">
        <v>2111</v>
      </c>
      <c r="Y15" t="s">
        <v>2112</v>
      </c>
      <c r="Z15">
        <v>4</v>
      </c>
    </row>
    <row r="16" spans="1:26" x14ac:dyDescent="0.25">
      <c r="A16" t="s">
        <v>16</v>
      </c>
      <c r="B16" t="s">
        <v>2100</v>
      </c>
      <c r="C16" t="s">
        <v>2113</v>
      </c>
      <c r="D16" t="s">
        <v>2114</v>
      </c>
      <c r="E16" t="s">
        <v>2115</v>
      </c>
      <c r="H16" t="s">
        <v>2116</v>
      </c>
      <c r="I16" t="s">
        <v>2117</v>
      </c>
      <c r="J16" t="s">
        <v>2118</v>
      </c>
      <c r="L16" t="s">
        <v>2119</v>
      </c>
      <c r="M16" t="s">
        <v>1173</v>
      </c>
      <c r="O16" t="s">
        <v>55</v>
      </c>
      <c r="Q16" t="s">
        <v>2120</v>
      </c>
      <c r="V16" t="s">
        <v>156</v>
      </c>
      <c r="W16" t="s">
        <v>2121</v>
      </c>
      <c r="X16" t="s">
        <v>2122</v>
      </c>
      <c r="Y16" t="s">
        <v>2123</v>
      </c>
      <c r="Z16">
        <v>4</v>
      </c>
    </row>
    <row r="17" spans="1:26" x14ac:dyDescent="0.25">
      <c r="A17" t="s">
        <v>16</v>
      </c>
      <c r="B17" t="s">
        <v>2100</v>
      </c>
      <c r="Q17" t="s">
        <v>2124</v>
      </c>
      <c r="Y17" t="s">
        <v>1366</v>
      </c>
      <c r="Z17">
        <v>4</v>
      </c>
    </row>
    <row r="18" spans="1:26" x14ac:dyDescent="0.25">
      <c r="A18" t="s">
        <v>16</v>
      </c>
      <c r="B18" t="s">
        <v>1168</v>
      </c>
      <c r="C18" t="s">
        <v>1761</v>
      </c>
      <c r="D18" t="s">
        <v>1762</v>
      </c>
      <c r="E18" t="s">
        <v>2125</v>
      </c>
      <c r="F18" t="s">
        <v>2126</v>
      </c>
      <c r="I18" t="s">
        <v>2127</v>
      </c>
      <c r="J18" t="s">
        <v>2128</v>
      </c>
      <c r="L18" t="s">
        <v>2129</v>
      </c>
      <c r="M18" t="s">
        <v>2130</v>
      </c>
      <c r="O18" t="s">
        <v>55</v>
      </c>
      <c r="Q18" t="s">
        <v>2131</v>
      </c>
      <c r="T18" t="s">
        <v>63</v>
      </c>
      <c r="W18" t="s">
        <v>1768</v>
      </c>
      <c r="X18" t="s">
        <v>1769</v>
      </c>
      <c r="Y18" t="s">
        <v>2132</v>
      </c>
      <c r="Z18">
        <v>2</v>
      </c>
    </row>
    <row r="19" spans="1:26" x14ac:dyDescent="0.25">
      <c r="A19" t="s">
        <v>16</v>
      </c>
      <c r="B19" t="s">
        <v>1168</v>
      </c>
      <c r="C19" t="s">
        <v>1761</v>
      </c>
      <c r="D19" t="s">
        <v>1762</v>
      </c>
      <c r="E19" t="s">
        <v>1855</v>
      </c>
      <c r="F19" t="s">
        <v>1856</v>
      </c>
      <c r="H19" t="s">
        <v>1857</v>
      </c>
      <c r="I19" t="s">
        <v>1858</v>
      </c>
      <c r="J19" t="s">
        <v>1859</v>
      </c>
      <c r="L19" t="s">
        <v>1868</v>
      </c>
      <c r="M19" t="s">
        <v>1869</v>
      </c>
      <c r="O19" t="s">
        <v>55</v>
      </c>
      <c r="Q19" t="s">
        <v>1870</v>
      </c>
      <c r="V19" t="s">
        <v>156</v>
      </c>
      <c r="W19" t="s">
        <v>1768</v>
      </c>
      <c r="X19" t="s">
        <v>1738</v>
      </c>
      <c r="Y19" t="s">
        <v>1871</v>
      </c>
      <c r="Z19">
        <v>2</v>
      </c>
    </row>
    <row r="20" spans="1:26" x14ac:dyDescent="0.25">
      <c r="A20" t="s">
        <v>16</v>
      </c>
      <c r="B20" t="s">
        <v>1168</v>
      </c>
      <c r="C20" t="s">
        <v>1761</v>
      </c>
      <c r="D20" t="s">
        <v>1762</v>
      </c>
      <c r="E20" t="s">
        <v>1779</v>
      </c>
      <c r="H20" t="s">
        <v>1780</v>
      </c>
      <c r="I20" t="s">
        <v>1781</v>
      </c>
      <c r="J20" t="s">
        <v>2133</v>
      </c>
      <c r="L20" t="s">
        <v>2134</v>
      </c>
      <c r="M20" t="s">
        <v>1173</v>
      </c>
      <c r="O20" t="s">
        <v>55</v>
      </c>
      <c r="Q20" t="s">
        <v>2135</v>
      </c>
      <c r="T20" t="s">
        <v>63</v>
      </c>
      <c r="V20" t="s">
        <v>156</v>
      </c>
      <c r="W20" t="s">
        <v>1768</v>
      </c>
      <c r="X20" t="s">
        <v>1738</v>
      </c>
      <c r="Y20" t="s">
        <v>2136</v>
      </c>
      <c r="Z20">
        <v>2</v>
      </c>
    </row>
    <row r="21" spans="1:26" x14ac:dyDescent="0.25">
      <c r="A21" t="s">
        <v>16</v>
      </c>
      <c r="B21" t="s">
        <v>1168</v>
      </c>
      <c r="C21" t="s">
        <v>1761</v>
      </c>
      <c r="D21" t="s">
        <v>1762</v>
      </c>
      <c r="E21" t="s">
        <v>1779</v>
      </c>
      <c r="H21" t="s">
        <v>1780</v>
      </c>
      <c r="I21" t="s">
        <v>1781</v>
      </c>
      <c r="J21" t="s">
        <v>1787</v>
      </c>
      <c r="L21" t="s">
        <v>2137</v>
      </c>
      <c r="M21" t="s">
        <v>2138</v>
      </c>
      <c r="O21" t="s">
        <v>55</v>
      </c>
      <c r="Q21" t="s">
        <v>2139</v>
      </c>
      <c r="S21" t="s">
        <v>557</v>
      </c>
      <c r="W21" t="s">
        <v>1768</v>
      </c>
      <c r="X21" t="s">
        <v>1769</v>
      </c>
      <c r="Y21" t="s">
        <v>2140</v>
      </c>
      <c r="Z21">
        <v>2</v>
      </c>
    </row>
    <row r="22" spans="1:26" x14ac:dyDescent="0.25">
      <c r="A22" t="s">
        <v>16</v>
      </c>
      <c r="B22" t="s">
        <v>1168</v>
      </c>
      <c r="C22" t="s">
        <v>1761</v>
      </c>
      <c r="Q22" t="s">
        <v>2141</v>
      </c>
      <c r="Y22" t="s">
        <v>1366</v>
      </c>
      <c r="Z22">
        <v>2</v>
      </c>
    </row>
    <row r="23" spans="1:26" x14ac:dyDescent="0.25">
      <c r="A23" t="s">
        <v>16</v>
      </c>
      <c r="B23" t="s">
        <v>1168</v>
      </c>
      <c r="C23" t="s">
        <v>1761</v>
      </c>
      <c r="D23" t="s">
        <v>1762</v>
      </c>
      <c r="E23" t="s">
        <v>1841</v>
      </c>
      <c r="F23" t="s">
        <v>1842</v>
      </c>
      <c r="H23" t="s">
        <v>1849</v>
      </c>
      <c r="I23" t="s">
        <v>1850</v>
      </c>
      <c r="J23" t="s">
        <v>1851</v>
      </c>
      <c r="L23" t="s">
        <v>1280</v>
      </c>
      <c r="M23" t="s">
        <v>1798</v>
      </c>
      <c r="O23" t="s">
        <v>55</v>
      </c>
      <c r="Q23" t="s">
        <v>2142</v>
      </c>
      <c r="T23" t="s">
        <v>63</v>
      </c>
      <c r="W23" t="s">
        <v>1768</v>
      </c>
      <c r="X23" t="s">
        <v>1769</v>
      </c>
      <c r="Y23" t="s">
        <v>2143</v>
      </c>
      <c r="Z23">
        <v>2</v>
      </c>
    </row>
    <row r="24" spans="1:26" x14ac:dyDescent="0.25">
      <c r="A24" t="s">
        <v>16</v>
      </c>
      <c r="B24" t="s">
        <v>1168</v>
      </c>
      <c r="C24" t="s">
        <v>1761</v>
      </c>
      <c r="D24" t="s">
        <v>1762</v>
      </c>
      <c r="E24" t="s">
        <v>1841</v>
      </c>
      <c r="F24" t="s">
        <v>1842</v>
      </c>
      <c r="H24" t="s">
        <v>1849</v>
      </c>
      <c r="I24" t="s">
        <v>1850</v>
      </c>
      <c r="J24" t="s">
        <v>2144</v>
      </c>
      <c r="L24" t="s">
        <v>2145</v>
      </c>
      <c r="M24" t="s">
        <v>2146</v>
      </c>
      <c r="O24" t="s">
        <v>55</v>
      </c>
      <c r="Q24" t="s">
        <v>2147</v>
      </c>
      <c r="S24" t="s">
        <v>1420</v>
      </c>
      <c r="T24" t="s">
        <v>1814</v>
      </c>
      <c r="W24" t="s">
        <v>1768</v>
      </c>
      <c r="X24" t="s">
        <v>1769</v>
      </c>
      <c r="Y24" t="s">
        <v>2148</v>
      </c>
      <c r="Z24">
        <v>2</v>
      </c>
    </row>
    <row r="25" spans="1:26" x14ac:dyDescent="0.25">
      <c r="A25" t="s">
        <v>16</v>
      </c>
      <c r="B25" t="s">
        <v>1168</v>
      </c>
      <c r="C25" t="s">
        <v>1761</v>
      </c>
      <c r="D25" t="s">
        <v>1762</v>
      </c>
      <c r="E25" t="s">
        <v>1855</v>
      </c>
      <c r="F25" t="s">
        <v>1879</v>
      </c>
      <c r="I25" t="s">
        <v>1880</v>
      </c>
      <c r="J25" t="s">
        <v>2149</v>
      </c>
      <c r="L25" t="s">
        <v>2150</v>
      </c>
      <c r="M25" t="s">
        <v>2151</v>
      </c>
      <c r="O25" t="s">
        <v>55</v>
      </c>
      <c r="Q25" t="s">
        <v>2152</v>
      </c>
      <c r="V25" t="s">
        <v>156</v>
      </c>
      <c r="W25" t="s">
        <v>1768</v>
      </c>
      <c r="X25" t="s">
        <v>1738</v>
      </c>
      <c r="Y25" t="s">
        <v>2153</v>
      </c>
      <c r="Z25">
        <v>4</v>
      </c>
    </row>
    <row r="26" spans="1:26" x14ac:dyDescent="0.25">
      <c r="A26" t="s">
        <v>16</v>
      </c>
      <c r="B26" t="s">
        <v>1168</v>
      </c>
      <c r="C26" t="s">
        <v>1761</v>
      </c>
      <c r="D26" t="s">
        <v>1762</v>
      </c>
      <c r="E26" t="s">
        <v>1779</v>
      </c>
      <c r="H26" t="s">
        <v>1780</v>
      </c>
      <c r="I26" t="s">
        <v>1781</v>
      </c>
      <c r="J26" t="s">
        <v>1782</v>
      </c>
      <c r="L26" t="s">
        <v>1783</v>
      </c>
      <c r="M26" t="s">
        <v>1194</v>
      </c>
      <c r="O26" t="s">
        <v>55</v>
      </c>
      <c r="Q26" t="s">
        <v>1784</v>
      </c>
      <c r="V26" t="s">
        <v>156</v>
      </c>
      <c r="W26" t="s">
        <v>1785</v>
      </c>
      <c r="X26" t="s">
        <v>1769</v>
      </c>
      <c r="Y26" t="s">
        <v>1786</v>
      </c>
      <c r="Z26">
        <v>4</v>
      </c>
    </row>
    <row r="27" spans="1:26" x14ac:dyDescent="0.25">
      <c r="A27" t="s">
        <v>16</v>
      </c>
      <c r="B27" t="s">
        <v>1168</v>
      </c>
      <c r="C27" t="s">
        <v>1761</v>
      </c>
      <c r="D27" t="s">
        <v>1762</v>
      </c>
      <c r="E27" t="s">
        <v>1779</v>
      </c>
      <c r="H27" t="s">
        <v>1780</v>
      </c>
      <c r="I27" t="s">
        <v>1781</v>
      </c>
      <c r="J27" t="s">
        <v>1791</v>
      </c>
      <c r="L27" t="s">
        <v>1797</v>
      </c>
      <c r="M27" t="s">
        <v>1798</v>
      </c>
      <c r="O27" t="s">
        <v>55</v>
      </c>
      <c r="Q27" t="s">
        <v>1799</v>
      </c>
      <c r="S27" t="s">
        <v>557</v>
      </c>
      <c r="T27" t="s">
        <v>63</v>
      </c>
      <c r="W27" t="s">
        <v>1768</v>
      </c>
      <c r="X27" t="s">
        <v>1769</v>
      </c>
      <c r="Y27" t="s">
        <v>1800</v>
      </c>
      <c r="Z27">
        <v>7</v>
      </c>
    </row>
    <row r="28" spans="1:26" x14ac:dyDescent="0.25">
      <c r="A28" t="s">
        <v>16</v>
      </c>
      <c r="B28" t="s">
        <v>1168</v>
      </c>
      <c r="C28" t="s">
        <v>1761</v>
      </c>
      <c r="D28" t="s">
        <v>1762</v>
      </c>
      <c r="E28" t="s">
        <v>1918</v>
      </c>
      <c r="F28" t="s">
        <v>1919</v>
      </c>
      <c r="I28" t="s">
        <v>1920</v>
      </c>
      <c r="J28" t="s">
        <v>1921</v>
      </c>
      <c r="L28" t="s">
        <v>1922</v>
      </c>
      <c r="M28" t="s">
        <v>1923</v>
      </c>
      <c r="O28" t="s">
        <v>55</v>
      </c>
      <c r="Q28" t="s">
        <v>1924</v>
      </c>
      <c r="T28" t="s">
        <v>63</v>
      </c>
      <c r="W28" t="s">
        <v>1768</v>
      </c>
      <c r="X28" t="s">
        <v>1769</v>
      </c>
      <c r="Y28" t="s">
        <v>1925</v>
      </c>
      <c r="Z28">
        <v>7</v>
      </c>
    </row>
    <row r="29" spans="1:26" x14ac:dyDescent="0.25">
      <c r="A29" t="s">
        <v>16</v>
      </c>
      <c r="B29" t="s">
        <v>1168</v>
      </c>
      <c r="C29" t="s">
        <v>1761</v>
      </c>
      <c r="D29" t="s">
        <v>1762</v>
      </c>
      <c r="E29" t="s">
        <v>1918</v>
      </c>
      <c r="F29" t="s">
        <v>1919</v>
      </c>
      <c r="I29" t="s">
        <v>1920</v>
      </c>
      <c r="J29" t="s">
        <v>1921</v>
      </c>
      <c r="L29" t="s">
        <v>2154</v>
      </c>
      <c r="M29" t="s">
        <v>2155</v>
      </c>
      <c r="O29" t="s">
        <v>55</v>
      </c>
      <c r="Q29" t="s">
        <v>2156</v>
      </c>
      <c r="T29" t="s">
        <v>63</v>
      </c>
      <c r="W29" t="s">
        <v>1768</v>
      </c>
      <c r="X29" t="s">
        <v>1769</v>
      </c>
      <c r="Y29" t="s">
        <v>2157</v>
      </c>
      <c r="Z29">
        <v>7</v>
      </c>
    </row>
    <row r="30" spans="1:26" x14ac:dyDescent="0.25">
      <c r="A30" t="s">
        <v>16</v>
      </c>
      <c r="B30" t="s">
        <v>1168</v>
      </c>
      <c r="C30" t="s">
        <v>1761</v>
      </c>
      <c r="D30" t="s">
        <v>1762</v>
      </c>
      <c r="E30" t="s">
        <v>1900</v>
      </c>
      <c r="H30" t="s">
        <v>1901</v>
      </c>
      <c r="I30" t="s">
        <v>1902</v>
      </c>
      <c r="J30" t="s">
        <v>1907</v>
      </c>
      <c r="L30" t="s">
        <v>2039</v>
      </c>
      <c r="M30" t="s">
        <v>2158</v>
      </c>
      <c r="O30" t="s">
        <v>55</v>
      </c>
      <c r="Q30" t="s">
        <v>2159</v>
      </c>
      <c r="T30" t="s">
        <v>63</v>
      </c>
      <c r="W30" t="s">
        <v>1768</v>
      </c>
      <c r="X30" t="s">
        <v>1769</v>
      </c>
      <c r="Y30" t="s">
        <v>2160</v>
      </c>
      <c r="Z30">
        <v>7</v>
      </c>
    </row>
    <row r="31" spans="1:26" x14ac:dyDescent="0.25">
      <c r="A31" t="s">
        <v>16</v>
      </c>
      <c r="B31" t="s">
        <v>1168</v>
      </c>
      <c r="C31" t="s">
        <v>1761</v>
      </c>
      <c r="Q31" t="s">
        <v>2161</v>
      </c>
      <c r="Y31" t="s">
        <v>1366</v>
      </c>
      <c r="Z31">
        <v>7</v>
      </c>
    </row>
    <row r="32" spans="1:26" x14ac:dyDescent="0.25">
      <c r="A32" t="s">
        <v>16</v>
      </c>
      <c r="B32" t="s">
        <v>1168</v>
      </c>
      <c r="C32" t="s">
        <v>1761</v>
      </c>
      <c r="D32" t="s">
        <v>1762</v>
      </c>
      <c r="E32" t="s">
        <v>1841</v>
      </c>
      <c r="F32" t="s">
        <v>1842</v>
      </c>
      <c r="H32" t="s">
        <v>1849</v>
      </c>
      <c r="I32" t="s">
        <v>1850</v>
      </c>
      <c r="J32" t="s">
        <v>2162</v>
      </c>
      <c r="L32" t="s">
        <v>2163</v>
      </c>
      <c r="M32" t="s">
        <v>2164</v>
      </c>
      <c r="O32" t="s">
        <v>55</v>
      </c>
      <c r="Q32" t="s">
        <v>2165</v>
      </c>
      <c r="V32" t="s">
        <v>156</v>
      </c>
      <c r="W32" t="s">
        <v>1785</v>
      </c>
      <c r="X32" t="s">
        <v>1769</v>
      </c>
      <c r="Y32" t="s">
        <v>2166</v>
      </c>
      <c r="Z32">
        <v>7</v>
      </c>
    </row>
    <row r="33" spans="1:26" x14ac:dyDescent="0.25">
      <c r="A33" t="s">
        <v>16</v>
      </c>
      <c r="B33" t="s">
        <v>1168</v>
      </c>
      <c r="C33" t="s">
        <v>1761</v>
      </c>
      <c r="D33" t="s">
        <v>1762</v>
      </c>
      <c r="E33" t="s">
        <v>1900</v>
      </c>
      <c r="H33" t="s">
        <v>1901</v>
      </c>
      <c r="I33" t="s">
        <v>1902</v>
      </c>
      <c r="J33" t="s">
        <v>2167</v>
      </c>
      <c r="L33" t="s">
        <v>2168</v>
      </c>
      <c r="M33" t="s">
        <v>2158</v>
      </c>
      <c r="O33" t="s">
        <v>55</v>
      </c>
      <c r="Q33" t="s">
        <v>2169</v>
      </c>
      <c r="T33" t="s">
        <v>63</v>
      </c>
      <c r="W33" t="s">
        <v>1768</v>
      </c>
      <c r="X33" t="s">
        <v>1769</v>
      </c>
      <c r="Y33" t="s">
        <v>2170</v>
      </c>
      <c r="Z33">
        <v>7</v>
      </c>
    </row>
    <row r="34" spans="1:26" x14ac:dyDescent="0.25">
      <c r="A34" t="s">
        <v>16</v>
      </c>
      <c r="B34" t="s">
        <v>1168</v>
      </c>
      <c r="C34" t="s">
        <v>1761</v>
      </c>
      <c r="D34" t="s">
        <v>1762</v>
      </c>
      <c r="E34" t="s">
        <v>2125</v>
      </c>
      <c r="F34" t="s">
        <v>2126</v>
      </c>
      <c r="I34" t="s">
        <v>2127</v>
      </c>
      <c r="J34" t="s">
        <v>2171</v>
      </c>
      <c r="L34" t="s">
        <v>2172</v>
      </c>
      <c r="M34" t="s">
        <v>2173</v>
      </c>
      <c r="O34" t="s">
        <v>55</v>
      </c>
      <c r="Q34" t="s">
        <v>2174</v>
      </c>
      <c r="T34" t="s">
        <v>63</v>
      </c>
      <c r="W34" t="s">
        <v>1785</v>
      </c>
      <c r="X34" t="s">
        <v>1769</v>
      </c>
      <c r="Y34" t="s">
        <v>2175</v>
      </c>
      <c r="Z34">
        <v>7</v>
      </c>
    </row>
    <row r="35" spans="1:26" x14ac:dyDescent="0.25">
      <c r="A35" t="s">
        <v>16</v>
      </c>
      <c r="B35" t="s">
        <v>1168</v>
      </c>
      <c r="C35" t="s">
        <v>1761</v>
      </c>
      <c r="D35" t="s">
        <v>1762</v>
      </c>
      <c r="E35" t="s">
        <v>1855</v>
      </c>
      <c r="F35" t="s">
        <v>1856</v>
      </c>
      <c r="H35" t="s">
        <v>1857</v>
      </c>
      <c r="I35" t="s">
        <v>1858</v>
      </c>
      <c r="J35" t="s">
        <v>1859</v>
      </c>
      <c r="L35" t="s">
        <v>1860</v>
      </c>
      <c r="M35" t="s">
        <v>1861</v>
      </c>
      <c r="O35" t="s">
        <v>55</v>
      </c>
      <c r="Q35" t="s">
        <v>1862</v>
      </c>
      <c r="W35" t="s">
        <v>1768</v>
      </c>
      <c r="X35" t="s">
        <v>1863</v>
      </c>
      <c r="Y35" t="s">
        <v>1864</v>
      </c>
      <c r="Z35">
        <v>7</v>
      </c>
    </row>
    <row r="36" spans="1:26" x14ac:dyDescent="0.25">
      <c r="A36" t="s">
        <v>16</v>
      </c>
      <c r="B36" t="s">
        <v>1168</v>
      </c>
      <c r="C36" t="s">
        <v>1761</v>
      </c>
      <c r="D36" t="s">
        <v>1762</v>
      </c>
      <c r="E36" t="s">
        <v>1855</v>
      </c>
      <c r="F36" t="s">
        <v>1856</v>
      </c>
      <c r="H36" t="s">
        <v>1857</v>
      </c>
      <c r="I36" t="s">
        <v>1858</v>
      </c>
      <c r="J36" t="s">
        <v>1859</v>
      </c>
      <c r="L36" t="s">
        <v>1865</v>
      </c>
      <c r="M36" t="s">
        <v>1861</v>
      </c>
      <c r="O36" t="s">
        <v>55</v>
      </c>
      <c r="Q36" t="s">
        <v>1866</v>
      </c>
      <c r="T36" t="s">
        <v>63</v>
      </c>
      <c r="W36" t="s">
        <v>1785</v>
      </c>
      <c r="X36" t="s">
        <v>1769</v>
      </c>
      <c r="Y36" t="s">
        <v>1867</v>
      </c>
      <c r="Z36">
        <v>7</v>
      </c>
    </row>
    <row r="37" spans="1:26" x14ac:dyDescent="0.25">
      <c r="A37" t="s">
        <v>16</v>
      </c>
      <c r="B37" t="s">
        <v>1168</v>
      </c>
      <c r="C37" t="s">
        <v>1761</v>
      </c>
      <c r="D37" t="s">
        <v>1762</v>
      </c>
      <c r="E37" t="s">
        <v>1855</v>
      </c>
      <c r="F37" t="s">
        <v>1856</v>
      </c>
      <c r="H37" t="s">
        <v>1857</v>
      </c>
      <c r="I37" t="s">
        <v>1858</v>
      </c>
      <c r="J37" t="s">
        <v>1859</v>
      </c>
      <c r="L37" t="s">
        <v>2176</v>
      </c>
      <c r="M37" t="s">
        <v>1803</v>
      </c>
      <c r="O37" t="s">
        <v>55</v>
      </c>
      <c r="Q37" t="s">
        <v>2177</v>
      </c>
      <c r="T37" t="s">
        <v>63</v>
      </c>
      <c r="W37" t="s">
        <v>1768</v>
      </c>
      <c r="X37" t="s">
        <v>1769</v>
      </c>
      <c r="Y37" t="s">
        <v>2178</v>
      </c>
      <c r="Z37">
        <v>7</v>
      </c>
    </row>
    <row r="38" spans="1:26" x14ac:dyDescent="0.25">
      <c r="A38" t="s">
        <v>16</v>
      </c>
      <c r="B38" t="s">
        <v>1168</v>
      </c>
      <c r="C38" t="s">
        <v>1761</v>
      </c>
      <c r="D38" t="s">
        <v>1762</v>
      </c>
      <c r="E38" t="s">
        <v>1855</v>
      </c>
      <c r="F38" t="s">
        <v>1879</v>
      </c>
      <c r="I38" t="s">
        <v>1880</v>
      </c>
      <c r="J38" t="s">
        <v>1886</v>
      </c>
      <c r="L38" t="s">
        <v>1887</v>
      </c>
      <c r="M38" t="s">
        <v>1888</v>
      </c>
      <c r="O38" t="s">
        <v>55</v>
      </c>
      <c r="Q38" t="s">
        <v>1889</v>
      </c>
      <c r="V38" t="s">
        <v>156</v>
      </c>
      <c r="W38" t="s">
        <v>1785</v>
      </c>
      <c r="X38" t="s">
        <v>1769</v>
      </c>
      <c r="Y38" t="s">
        <v>1890</v>
      </c>
      <c r="Z38">
        <v>7</v>
      </c>
    </row>
    <row r="39" spans="1:26" x14ac:dyDescent="0.25">
      <c r="A39" t="s">
        <v>16</v>
      </c>
      <c r="B39" t="s">
        <v>1168</v>
      </c>
      <c r="C39" t="s">
        <v>1761</v>
      </c>
      <c r="D39" t="s">
        <v>1762</v>
      </c>
      <c r="E39" t="s">
        <v>1841</v>
      </c>
      <c r="F39" t="s">
        <v>1842</v>
      </c>
      <c r="H39" t="s">
        <v>1849</v>
      </c>
      <c r="I39" t="s">
        <v>1850</v>
      </c>
      <c r="J39" t="s">
        <v>2144</v>
      </c>
      <c r="L39" t="s">
        <v>2179</v>
      </c>
      <c r="M39" t="s">
        <v>2180</v>
      </c>
      <c r="O39" t="s">
        <v>55</v>
      </c>
      <c r="Q39" t="s">
        <v>2181</v>
      </c>
      <c r="W39" t="s">
        <v>1768</v>
      </c>
      <c r="X39" t="s">
        <v>1769</v>
      </c>
      <c r="Y39" t="s">
        <v>2182</v>
      </c>
      <c r="Z39">
        <v>7</v>
      </c>
    </row>
    <row r="40" spans="1:26" x14ac:dyDescent="0.25">
      <c r="A40" t="s">
        <v>8</v>
      </c>
      <c r="B40" t="s">
        <v>65</v>
      </c>
      <c r="C40" t="s">
        <v>66</v>
      </c>
      <c r="E40" t="s">
        <v>145</v>
      </c>
      <c r="I40" t="s">
        <v>146</v>
      </c>
      <c r="J40" t="s">
        <v>153</v>
      </c>
      <c r="L40" t="s">
        <v>154</v>
      </c>
      <c r="M40" t="s">
        <v>89</v>
      </c>
      <c r="O40" t="s">
        <v>55</v>
      </c>
      <c r="Q40" t="s">
        <v>155</v>
      </c>
      <c r="T40" t="s">
        <v>63</v>
      </c>
      <c r="V40" t="s">
        <v>156</v>
      </c>
      <c r="W40" t="s">
        <v>151</v>
      </c>
      <c r="X40" t="s">
        <v>58</v>
      </c>
      <c r="Y40" t="s">
        <v>157</v>
      </c>
      <c r="Z40">
        <v>3</v>
      </c>
    </row>
    <row r="41" spans="1:26" x14ac:dyDescent="0.25">
      <c r="A41" t="s">
        <v>8</v>
      </c>
      <c r="B41" t="s">
        <v>65</v>
      </c>
      <c r="C41" t="s">
        <v>120</v>
      </c>
      <c r="D41" t="s">
        <v>360</v>
      </c>
      <c r="E41" t="s">
        <v>753</v>
      </c>
      <c r="I41" t="s">
        <v>754</v>
      </c>
      <c r="J41" t="s">
        <v>891</v>
      </c>
      <c r="L41" t="s">
        <v>892</v>
      </c>
      <c r="M41" t="s">
        <v>89</v>
      </c>
      <c r="O41" t="s">
        <v>55</v>
      </c>
      <c r="Q41" t="s">
        <v>893</v>
      </c>
      <c r="V41" t="s">
        <v>163</v>
      </c>
      <c r="W41" t="s">
        <v>138</v>
      </c>
      <c r="X41" t="s">
        <v>58</v>
      </c>
      <c r="Y41" t="s">
        <v>894</v>
      </c>
      <c r="Z41">
        <v>4</v>
      </c>
    </row>
    <row r="42" spans="1:26" x14ac:dyDescent="0.25">
      <c r="A42" t="s">
        <v>8</v>
      </c>
      <c r="B42" t="s">
        <v>65</v>
      </c>
      <c r="C42" t="s">
        <v>66</v>
      </c>
      <c r="E42" t="s">
        <v>1080</v>
      </c>
      <c r="I42" t="s">
        <v>1081</v>
      </c>
      <c r="J42" t="s">
        <v>1082</v>
      </c>
      <c r="L42" t="s">
        <v>1083</v>
      </c>
      <c r="M42" t="s">
        <v>1084</v>
      </c>
      <c r="O42" t="s">
        <v>55</v>
      </c>
      <c r="Q42" t="s">
        <v>1085</v>
      </c>
      <c r="W42" t="s">
        <v>91</v>
      </c>
      <c r="X42" t="s">
        <v>58</v>
      </c>
      <c r="Y42" t="s">
        <v>1086</v>
      </c>
      <c r="Z42">
        <v>4</v>
      </c>
    </row>
    <row r="43" spans="1:26" x14ac:dyDescent="0.25">
      <c r="A43" t="s">
        <v>8</v>
      </c>
      <c r="B43" t="s">
        <v>65</v>
      </c>
      <c r="C43" t="s">
        <v>120</v>
      </c>
      <c r="D43" t="s">
        <v>264</v>
      </c>
      <c r="E43" t="s">
        <v>705</v>
      </c>
      <c r="I43" t="s">
        <v>2183</v>
      </c>
      <c r="J43" t="s">
        <v>2184</v>
      </c>
      <c r="L43" t="s">
        <v>2185</v>
      </c>
      <c r="M43" t="s">
        <v>2186</v>
      </c>
      <c r="O43" t="s">
        <v>55</v>
      </c>
      <c r="Q43" t="s">
        <v>2187</v>
      </c>
      <c r="V43" t="s">
        <v>156</v>
      </c>
      <c r="W43" t="s">
        <v>2188</v>
      </c>
      <c r="X43" t="s">
        <v>58</v>
      </c>
      <c r="Y43" t="s">
        <v>2189</v>
      </c>
      <c r="Z43">
        <v>4</v>
      </c>
    </row>
    <row r="44" spans="1:26" x14ac:dyDescent="0.25">
      <c r="A44" t="s">
        <v>8</v>
      </c>
      <c r="B44" t="s">
        <v>65</v>
      </c>
      <c r="C44" t="s">
        <v>120</v>
      </c>
      <c r="D44" t="s">
        <v>121</v>
      </c>
      <c r="E44" t="s">
        <v>589</v>
      </c>
      <c r="I44" t="s">
        <v>590</v>
      </c>
      <c r="J44" t="s">
        <v>591</v>
      </c>
      <c r="L44" t="s">
        <v>1148</v>
      </c>
      <c r="M44" t="s">
        <v>89</v>
      </c>
      <c r="O44" t="s">
        <v>55</v>
      </c>
      <c r="Q44" t="s">
        <v>2190</v>
      </c>
      <c r="W44" t="s">
        <v>596</v>
      </c>
      <c r="X44" t="s">
        <v>58</v>
      </c>
      <c r="Y44" t="s">
        <v>2191</v>
      </c>
      <c r="Z44">
        <v>4</v>
      </c>
    </row>
    <row r="45" spans="1:26" x14ac:dyDescent="0.25">
      <c r="A45" t="s">
        <v>8</v>
      </c>
      <c r="B45" t="s">
        <v>65</v>
      </c>
      <c r="C45" t="s">
        <v>120</v>
      </c>
      <c r="D45" t="s">
        <v>360</v>
      </c>
      <c r="E45" t="s">
        <v>1015</v>
      </c>
      <c r="I45" t="s">
        <v>1016</v>
      </c>
      <c r="J45" t="s">
        <v>1034</v>
      </c>
      <c r="L45" t="s">
        <v>1035</v>
      </c>
      <c r="M45" t="s">
        <v>89</v>
      </c>
      <c r="O45" t="s">
        <v>55</v>
      </c>
      <c r="Q45" t="s">
        <v>1036</v>
      </c>
      <c r="W45" t="s">
        <v>1037</v>
      </c>
      <c r="X45" t="s">
        <v>58</v>
      </c>
      <c r="Y45" t="s">
        <v>1038</v>
      </c>
      <c r="Z45">
        <v>4</v>
      </c>
    </row>
    <row r="46" spans="1:26" x14ac:dyDescent="0.25">
      <c r="A46" t="s">
        <v>8</v>
      </c>
      <c r="B46" t="s">
        <v>65</v>
      </c>
      <c r="C46" t="s">
        <v>120</v>
      </c>
      <c r="Q46" t="s">
        <v>2192</v>
      </c>
      <c r="Y46" t="s">
        <v>1366</v>
      </c>
      <c r="Z46">
        <v>4</v>
      </c>
    </row>
    <row r="47" spans="1:26" x14ac:dyDescent="0.25">
      <c r="A47" t="s">
        <v>8</v>
      </c>
      <c r="B47" t="s">
        <v>65</v>
      </c>
      <c r="C47" t="s">
        <v>120</v>
      </c>
      <c r="D47" t="s">
        <v>121</v>
      </c>
      <c r="E47" t="s">
        <v>286</v>
      </c>
      <c r="I47" t="s">
        <v>287</v>
      </c>
      <c r="J47" t="s">
        <v>2193</v>
      </c>
      <c r="L47" t="s">
        <v>872</v>
      </c>
      <c r="M47" t="s">
        <v>2194</v>
      </c>
      <c r="N47" t="s">
        <v>872</v>
      </c>
      <c r="O47" t="s">
        <v>1149</v>
      </c>
      <c r="P47" t="s">
        <v>2194</v>
      </c>
      <c r="Q47" t="s">
        <v>2195</v>
      </c>
      <c r="W47" t="s">
        <v>292</v>
      </c>
      <c r="X47" t="s">
        <v>58</v>
      </c>
      <c r="Y47" t="s">
        <v>2196</v>
      </c>
      <c r="Z47">
        <v>4</v>
      </c>
    </row>
    <row r="48" spans="1:26" x14ac:dyDescent="0.25">
      <c r="A48" t="s">
        <v>8</v>
      </c>
      <c r="B48" t="s">
        <v>65</v>
      </c>
      <c r="C48" t="s">
        <v>120</v>
      </c>
      <c r="D48" t="s">
        <v>121</v>
      </c>
      <c r="E48" t="s">
        <v>122</v>
      </c>
      <c r="I48" t="s">
        <v>837</v>
      </c>
      <c r="J48" t="s">
        <v>838</v>
      </c>
      <c r="L48" t="s">
        <v>344</v>
      </c>
      <c r="M48" t="s">
        <v>2197</v>
      </c>
      <c r="O48" t="s">
        <v>55</v>
      </c>
      <c r="Q48" t="s">
        <v>2198</v>
      </c>
      <c r="R48" t="s">
        <v>2068</v>
      </c>
      <c r="V48" t="s">
        <v>112</v>
      </c>
      <c r="W48" t="s">
        <v>842</v>
      </c>
      <c r="X48" t="s">
        <v>58</v>
      </c>
      <c r="Y48" t="s">
        <v>2199</v>
      </c>
      <c r="Z48">
        <v>4</v>
      </c>
    </row>
    <row r="49" spans="1:26" x14ac:dyDescent="0.25">
      <c r="A49" t="s">
        <v>8</v>
      </c>
      <c r="B49" t="s">
        <v>65</v>
      </c>
      <c r="C49" t="s">
        <v>66</v>
      </c>
      <c r="E49" t="s">
        <v>93</v>
      </c>
      <c r="I49" t="s">
        <v>2200</v>
      </c>
      <c r="J49" t="s">
        <v>2201</v>
      </c>
      <c r="L49" t="s">
        <v>2202</v>
      </c>
      <c r="M49" t="s">
        <v>2203</v>
      </c>
      <c r="O49" t="s">
        <v>55</v>
      </c>
      <c r="Q49" t="s">
        <v>2204</v>
      </c>
      <c r="V49" t="s">
        <v>163</v>
      </c>
      <c r="W49" t="s">
        <v>91</v>
      </c>
      <c r="X49" t="s">
        <v>58</v>
      </c>
      <c r="Y49" t="s">
        <v>2205</v>
      </c>
      <c r="Z49">
        <v>6</v>
      </c>
    </row>
    <row r="50" spans="1:26" x14ac:dyDescent="0.25">
      <c r="A50" t="s">
        <v>8</v>
      </c>
      <c r="B50" t="s">
        <v>65</v>
      </c>
      <c r="C50" t="s">
        <v>120</v>
      </c>
      <c r="D50" t="s">
        <v>264</v>
      </c>
      <c r="E50" t="s">
        <v>265</v>
      </c>
      <c r="I50" t="s">
        <v>266</v>
      </c>
      <c r="J50" t="s">
        <v>2206</v>
      </c>
      <c r="L50" t="s">
        <v>2207</v>
      </c>
      <c r="M50" t="s">
        <v>89</v>
      </c>
      <c r="O50" t="s">
        <v>55</v>
      </c>
      <c r="Q50" t="s">
        <v>2208</v>
      </c>
      <c r="V50" t="s">
        <v>163</v>
      </c>
      <c r="W50" t="s">
        <v>270</v>
      </c>
      <c r="X50" t="s">
        <v>58</v>
      </c>
      <c r="Y50" t="s">
        <v>2209</v>
      </c>
      <c r="Z50">
        <v>6</v>
      </c>
    </row>
    <row r="51" spans="1:26" x14ac:dyDescent="0.25">
      <c r="A51" t="s">
        <v>8</v>
      </c>
      <c r="B51" t="s">
        <v>65</v>
      </c>
      <c r="C51" t="s">
        <v>66</v>
      </c>
      <c r="E51" t="s">
        <v>145</v>
      </c>
      <c r="I51" t="s">
        <v>146</v>
      </c>
      <c r="J51" t="s">
        <v>2210</v>
      </c>
      <c r="L51" t="s">
        <v>1604</v>
      </c>
      <c r="M51" t="s">
        <v>2211</v>
      </c>
      <c r="O51" t="s">
        <v>55</v>
      </c>
      <c r="Q51" t="s">
        <v>2212</v>
      </c>
      <c r="V51" t="s">
        <v>156</v>
      </c>
      <c r="W51" t="s">
        <v>151</v>
      </c>
      <c r="X51" t="s">
        <v>58</v>
      </c>
      <c r="Y51" t="s">
        <v>2213</v>
      </c>
      <c r="Z51">
        <v>6</v>
      </c>
    </row>
    <row r="52" spans="1:26" x14ac:dyDescent="0.25">
      <c r="A52" t="s">
        <v>8</v>
      </c>
      <c r="B52" t="s">
        <v>65</v>
      </c>
      <c r="C52" t="s">
        <v>66</v>
      </c>
      <c r="E52" t="s">
        <v>145</v>
      </c>
      <c r="I52" t="s">
        <v>146</v>
      </c>
      <c r="J52" t="s">
        <v>2214</v>
      </c>
      <c r="L52" t="s">
        <v>2215</v>
      </c>
      <c r="M52" t="s">
        <v>2216</v>
      </c>
      <c r="O52" t="s">
        <v>55</v>
      </c>
      <c r="Q52" t="s">
        <v>2217</v>
      </c>
      <c r="V52" t="s">
        <v>163</v>
      </c>
      <c r="W52" t="s">
        <v>151</v>
      </c>
      <c r="X52" t="s">
        <v>58</v>
      </c>
      <c r="Y52" t="s">
        <v>2218</v>
      </c>
      <c r="Z52">
        <v>6</v>
      </c>
    </row>
    <row r="53" spans="1:26" x14ac:dyDescent="0.25">
      <c r="A53" t="s">
        <v>8</v>
      </c>
      <c r="B53" t="s">
        <v>65</v>
      </c>
      <c r="C53" t="s">
        <v>120</v>
      </c>
      <c r="D53" t="s">
        <v>360</v>
      </c>
      <c r="E53" t="s">
        <v>361</v>
      </c>
      <c r="I53" t="s">
        <v>362</v>
      </c>
      <c r="J53" t="s">
        <v>2219</v>
      </c>
      <c r="L53" t="s">
        <v>867</v>
      </c>
      <c r="M53" t="s">
        <v>2220</v>
      </c>
      <c r="O53" t="s">
        <v>55</v>
      </c>
      <c r="Q53" t="s">
        <v>2221</v>
      </c>
      <c r="V53" t="s">
        <v>163</v>
      </c>
      <c r="W53" t="s">
        <v>523</v>
      </c>
      <c r="X53" t="s">
        <v>58</v>
      </c>
      <c r="Y53" t="s">
        <v>2222</v>
      </c>
      <c r="Z53">
        <v>6</v>
      </c>
    </row>
    <row r="54" spans="1:26" x14ac:dyDescent="0.25">
      <c r="A54" t="s">
        <v>8</v>
      </c>
      <c r="B54" t="s">
        <v>65</v>
      </c>
      <c r="C54" t="s">
        <v>120</v>
      </c>
      <c r="D54" t="s">
        <v>360</v>
      </c>
      <c r="E54" t="s">
        <v>361</v>
      </c>
      <c r="I54" t="s">
        <v>362</v>
      </c>
      <c r="J54" t="s">
        <v>2219</v>
      </c>
      <c r="L54" t="s">
        <v>2223</v>
      </c>
      <c r="M54" t="s">
        <v>89</v>
      </c>
      <c r="O54" t="s">
        <v>55</v>
      </c>
      <c r="Q54" t="s">
        <v>2224</v>
      </c>
      <c r="W54" t="s">
        <v>523</v>
      </c>
      <c r="X54" t="s">
        <v>58</v>
      </c>
      <c r="Y54" t="s">
        <v>2225</v>
      </c>
      <c r="Z54">
        <v>6</v>
      </c>
    </row>
    <row r="55" spans="1:26" x14ac:dyDescent="0.25">
      <c r="A55" t="s">
        <v>8</v>
      </c>
      <c r="B55" t="s">
        <v>65</v>
      </c>
      <c r="C55" t="s">
        <v>120</v>
      </c>
      <c r="D55" t="s">
        <v>360</v>
      </c>
      <c r="E55" t="s">
        <v>361</v>
      </c>
      <c r="I55" t="s">
        <v>362</v>
      </c>
      <c r="J55" t="s">
        <v>2226</v>
      </c>
      <c r="L55" t="s">
        <v>2227</v>
      </c>
      <c r="M55" t="s">
        <v>2228</v>
      </c>
      <c r="O55" t="s">
        <v>55</v>
      </c>
      <c r="Q55" t="s">
        <v>2229</v>
      </c>
      <c r="V55" t="s">
        <v>163</v>
      </c>
      <c r="W55" t="s">
        <v>523</v>
      </c>
      <c r="X55" t="s">
        <v>58</v>
      </c>
      <c r="Y55" t="s">
        <v>2230</v>
      </c>
      <c r="Z55">
        <v>6</v>
      </c>
    </row>
    <row r="56" spans="1:26" x14ac:dyDescent="0.25">
      <c r="A56" t="s">
        <v>8</v>
      </c>
      <c r="B56" t="s">
        <v>65</v>
      </c>
      <c r="C56" t="s">
        <v>120</v>
      </c>
      <c r="D56" t="s">
        <v>654</v>
      </c>
      <c r="E56" t="s">
        <v>2231</v>
      </c>
      <c r="I56" t="s">
        <v>2232</v>
      </c>
      <c r="J56" t="s">
        <v>2233</v>
      </c>
      <c r="L56" t="s">
        <v>2234</v>
      </c>
      <c r="M56" t="s">
        <v>2235</v>
      </c>
      <c r="O56" t="s">
        <v>55</v>
      </c>
      <c r="Q56" t="s">
        <v>2236</v>
      </c>
      <c r="V56" t="s">
        <v>156</v>
      </c>
      <c r="W56" t="s">
        <v>2188</v>
      </c>
      <c r="X56" t="s">
        <v>58</v>
      </c>
      <c r="Y56" t="s">
        <v>2237</v>
      </c>
      <c r="Z56">
        <v>6</v>
      </c>
    </row>
    <row r="57" spans="1:26" x14ac:dyDescent="0.25">
      <c r="A57" t="s">
        <v>8</v>
      </c>
      <c r="B57" t="s">
        <v>65</v>
      </c>
      <c r="C57" t="s">
        <v>120</v>
      </c>
      <c r="D57" t="s">
        <v>654</v>
      </c>
      <c r="E57" t="s">
        <v>2231</v>
      </c>
      <c r="I57" t="s">
        <v>2232</v>
      </c>
      <c r="J57" t="s">
        <v>2233</v>
      </c>
      <c r="L57" t="s">
        <v>2238</v>
      </c>
      <c r="M57" t="s">
        <v>883</v>
      </c>
      <c r="O57" t="s">
        <v>55</v>
      </c>
      <c r="Q57" t="s">
        <v>2239</v>
      </c>
      <c r="V57" t="s">
        <v>156</v>
      </c>
      <c r="W57" t="s">
        <v>2188</v>
      </c>
      <c r="X57" t="s">
        <v>58</v>
      </c>
      <c r="Y57" t="s">
        <v>2240</v>
      </c>
      <c r="Z57">
        <v>6</v>
      </c>
    </row>
    <row r="58" spans="1:26" x14ac:dyDescent="0.25">
      <c r="A58" t="s">
        <v>8</v>
      </c>
      <c r="B58" t="s">
        <v>65</v>
      </c>
      <c r="Q58" t="s">
        <v>2241</v>
      </c>
      <c r="Y58" t="s">
        <v>1366</v>
      </c>
      <c r="Z58">
        <v>6</v>
      </c>
    </row>
    <row r="59" spans="1:26" x14ac:dyDescent="0.25">
      <c r="A59" t="s">
        <v>8</v>
      </c>
      <c r="B59" t="s">
        <v>65</v>
      </c>
      <c r="C59" t="s">
        <v>120</v>
      </c>
      <c r="D59" t="s">
        <v>525</v>
      </c>
      <c r="E59" t="s">
        <v>526</v>
      </c>
      <c r="I59" t="s">
        <v>1057</v>
      </c>
      <c r="J59" t="s">
        <v>2242</v>
      </c>
      <c r="L59" t="s">
        <v>2243</v>
      </c>
      <c r="M59" t="s">
        <v>89</v>
      </c>
      <c r="O59" t="s">
        <v>55</v>
      </c>
      <c r="Q59" t="s">
        <v>2244</v>
      </c>
      <c r="V59" t="s">
        <v>163</v>
      </c>
      <c r="W59" t="s">
        <v>1062</v>
      </c>
      <c r="X59" t="s">
        <v>58</v>
      </c>
      <c r="Y59" t="s">
        <v>2245</v>
      </c>
      <c r="Z59">
        <v>6</v>
      </c>
    </row>
    <row r="60" spans="1:26" x14ac:dyDescent="0.25">
      <c r="A60" t="s">
        <v>8</v>
      </c>
      <c r="B60" t="s">
        <v>65</v>
      </c>
      <c r="C60" t="s">
        <v>66</v>
      </c>
      <c r="E60" t="s">
        <v>145</v>
      </c>
      <c r="I60" t="s">
        <v>146</v>
      </c>
      <c r="J60" t="s">
        <v>2246</v>
      </c>
      <c r="L60" t="s">
        <v>2247</v>
      </c>
      <c r="M60" t="s">
        <v>2248</v>
      </c>
      <c r="O60" t="s">
        <v>55</v>
      </c>
      <c r="Q60" t="s">
        <v>2249</v>
      </c>
      <c r="V60" t="s">
        <v>163</v>
      </c>
      <c r="W60" t="s">
        <v>151</v>
      </c>
      <c r="X60" t="s">
        <v>58</v>
      </c>
      <c r="Y60" t="s">
        <v>2250</v>
      </c>
      <c r="Z60">
        <v>6</v>
      </c>
    </row>
    <row r="61" spans="1:26" x14ac:dyDescent="0.25">
      <c r="A61" t="s">
        <v>8</v>
      </c>
      <c r="B61" t="s">
        <v>65</v>
      </c>
      <c r="C61" t="s">
        <v>66</v>
      </c>
      <c r="E61" t="s">
        <v>145</v>
      </c>
      <c r="I61" t="s">
        <v>146</v>
      </c>
      <c r="J61" t="s">
        <v>2246</v>
      </c>
      <c r="L61" t="s">
        <v>2251</v>
      </c>
      <c r="M61" t="s">
        <v>2252</v>
      </c>
      <c r="O61" t="s">
        <v>55</v>
      </c>
      <c r="Q61" t="s">
        <v>2253</v>
      </c>
      <c r="W61" t="s">
        <v>151</v>
      </c>
      <c r="X61" t="s">
        <v>58</v>
      </c>
      <c r="Y61" t="s">
        <v>2254</v>
      </c>
      <c r="Z61">
        <v>6</v>
      </c>
    </row>
    <row r="62" spans="1:26" x14ac:dyDescent="0.25">
      <c r="A62" t="s">
        <v>8</v>
      </c>
      <c r="B62" t="s">
        <v>65</v>
      </c>
      <c r="C62" t="s">
        <v>120</v>
      </c>
      <c r="D62" t="s">
        <v>121</v>
      </c>
      <c r="E62" t="s">
        <v>286</v>
      </c>
      <c r="I62" t="s">
        <v>287</v>
      </c>
      <c r="J62" t="s">
        <v>2255</v>
      </c>
      <c r="L62" t="s">
        <v>2256</v>
      </c>
      <c r="M62" t="s">
        <v>89</v>
      </c>
      <c r="O62" t="s">
        <v>55</v>
      </c>
      <c r="Q62" t="s">
        <v>2257</v>
      </c>
      <c r="V62" t="s">
        <v>163</v>
      </c>
      <c r="W62" t="s">
        <v>292</v>
      </c>
      <c r="X62" t="s">
        <v>58</v>
      </c>
      <c r="Y62" t="s">
        <v>2258</v>
      </c>
      <c r="Z62">
        <v>6</v>
      </c>
    </row>
    <row r="63" spans="1:26" x14ac:dyDescent="0.25">
      <c r="A63" t="s">
        <v>8</v>
      </c>
      <c r="B63" t="s">
        <v>65</v>
      </c>
      <c r="C63" t="s">
        <v>120</v>
      </c>
      <c r="D63" t="s">
        <v>121</v>
      </c>
      <c r="E63" t="s">
        <v>589</v>
      </c>
      <c r="I63" t="s">
        <v>590</v>
      </c>
      <c r="J63" t="s">
        <v>608</v>
      </c>
      <c r="L63" t="s">
        <v>892</v>
      </c>
      <c r="M63" t="s">
        <v>89</v>
      </c>
      <c r="O63" t="s">
        <v>55</v>
      </c>
      <c r="Q63" t="s">
        <v>2259</v>
      </c>
      <c r="W63" t="s">
        <v>168</v>
      </c>
      <c r="X63" t="s">
        <v>58</v>
      </c>
      <c r="Y63" t="s">
        <v>2260</v>
      </c>
      <c r="Z63">
        <v>6</v>
      </c>
    </row>
    <row r="64" spans="1:26" x14ac:dyDescent="0.25">
      <c r="A64" t="s">
        <v>8</v>
      </c>
      <c r="B64" t="s">
        <v>65</v>
      </c>
      <c r="C64" t="s">
        <v>120</v>
      </c>
      <c r="D64" t="s">
        <v>121</v>
      </c>
      <c r="E64" t="s">
        <v>286</v>
      </c>
      <c r="I64" t="s">
        <v>287</v>
      </c>
      <c r="J64" t="s">
        <v>325</v>
      </c>
      <c r="L64" t="s">
        <v>326</v>
      </c>
      <c r="M64" t="s">
        <v>327</v>
      </c>
      <c r="O64" t="s">
        <v>55</v>
      </c>
      <c r="Q64" t="s">
        <v>328</v>
      </c>
      <c r="W64" t="s">
        <v>292</v>
      </c>
      <c r="X64" t="s">
        <v>58</v>
      </c>
      <c r="Y64" t="s">
        <v>329</v>
      </c>
      <c r="Z64">
        <v>6</v>
      </c>
    </row>
    <row r="65" spans="1:26" x14ac:dyDescent="0.25">
      <c r="A65" t="s">
        <v>8</v>
      </c>
      <c r="B65" t="s">
        <v>65</v>
      </c>
      <c r="C65" t="s">
        <v>120</v>
      </c>
      <c r="D65" t="s">
        <v>121</v>
      </c>
      <c r="E65" t="s">
        <v>286</v>
      </c>
      <c r="I65" t="s">
        <v>287</v>
      </c>
      <c r="J65" t="s">
        <v>325</v>
      </c>
      <c r="L65" t="s">
        <v>330</v>
      </c>
      <c r="M65" t="s">
        <v>327</v>
      </c>
      <c r="O65" t="s">
        <v>55</v>
      </c>
      <c r="Q65" t="s">
        <v>331</v>
      </c>
      <c r="W65" t="s">
        <v>292</v>
      </c>
      <c r="X65" t="s">
        <v>58</v>
      </c>
      <c r="Y65" t="s">
        <v>332</v>
      </c>
      <c r="Z65">
        <v>6</v>
      </c>
    </row>
    <row r="66" spans="1:26" x14ac:dyDescent="0.25">
      <c r="A66" t="s">
        <v>8</v>
      </c>
      <c r="B66" t="s">
        <v>65</v>
      </c>
      <c r="C66" t="s">
        <v>66</v>
      </c>
      <c r="E66" t="s">
        <v>145</v>
      </c>
      <c r="I66" t="s">
        <v>146</v>
      </c>
      <c r="J66" t="s">
        <v>2261</v>
      </c>
      <c r="L66" t="s">
        <v>2262</v>
      </c>
      <c r="M66" t="s">
        <v>2263</v>
      </c>
      <c r="O66" t="s">
        <v>55</v>
      </c>
      <c r="Q66" t="s">
        <v>2264</v>
      </c>
      <c r="V66" t="s">
        <v>156</v>
      </c>
      <c r="W66" t="s">
        <v>151</v>
      </c>
      <c r="X66" t="s">
        <v>58</v>
      </c>
      <c r="Y66" t="s">
        <v>2265</v>
      </c>
      <c r="Z66">
        <v>6</v>
      </c>
    </row>
    <row r="67" spans="1:26" x14ac:dyDescent="0.25">
      <c r="A67" t="s">
        <v>8</v>
      </c>
      <c r="B67" t="s">
        <v>65</v>
      </c>
      <c r="C67" t="s">
        <v>120</v>
      </c>
      <c r="D67" t="s">
        <v>360</v>
      </c>
      <c r="E67" t="s">
        <v>619</v>
      </c>
      <c r="I67" t="s">
        <v>620</v>
      </c>
      <c r="J67" t="s">
        <v>2266</v>
      </c>
      <c r="L67" t="s">
        <v>2267</v>
      </c>
      <c r="M67" t="s">
        <v>89</v>
      </c>
      <c r="O67" t="s">
        <v>55</v>
      </c>
      <c r="Q67" t="s">
        <v>2268</v>
      </c>
      <c r="W67" t="s">
        <v>625</v>
      </c>
      <c r="X67" t="s">
        <v>58</v>
      </c>
      <c r="Y67" t="s">
        <v>2269</v>
      </c>
      <c r="Z67">
        <v>6</v>
      </c>
    </row>
    <row r="68" spans="1:26" x14ac:dyDescent="0.25">
      <c r="A68" t="s">
        <v>8</v>
      </c>
      <c r="B68" t="s">
        <v>65</v>
      </c>
      <c r="C68" t="s">
        <v>66</v>
      </c>
      <c r="E68" t="s">
        <v>145</v>
      </c>
      <c r="I68" t="s">
        <v>146</v>
      </c>
      <c r="J68" t="s">
        <v>159</v>
      </c>
      <c r="L68" t="s">
        <v>160</v>
      </c>
      <c r="M68" t="s">
        <v>161</v>
      </c>
      <c r="O68" t="s">
        <v>55</v>
      </c>
      <c r="Q68" t="s">
        <v>162</v>
      </c>
      <c r="V68" t="s">
        <v>163</v>
      </c>
      <c r="W68" t="s">
        <v>151</v>
      </c>
      <c r="X68" t="s">
        <v>58</v>
      </c>
      <c r="Y68" t="s">
        <v>164</v>
      </c>
      <c r="Z68">
        <v>6</v>
      </c>
    </row>
    <row r="69" spans="1:26" x14ac:dyDescent="0.25">
      <c r="A69" t="s">
        <v>8</v>
      </c>
      <c r="B69" t="s">
        <v>65</v>
      </c>
      <c r="C69" t="s">
        <v>66</v>
      </c>
      <c r="E69" t="s">
        <v>145</v>
      </c>
      <c r="I69" t="s">
        <v>146</v>
      </c>
      <c r="J69" t="s">
        <v>159</v>
      </c>
      <c r="L69" t="s">
        <v>2270</v>
      </c>
      <c r="M69" t="s">
        <v>2271</v>
      </c>
      <c r="O69" t="s">
        <v>55</v>
      </c>
      <c r="Q69" t="s">
        <v>2272</v>
      </c>
      <c r="V69" t="s">
        <v>163</v>
      </c>
      <c r="W69" t="s">
        <v>151</v>
      </c>
      <c r="X69" t="s">
        <v>58</v>
      </c>
      <c r="Y69" t="s">
        <v>2273</v>
      </c>
      <c r="Z69">
        <v>6</v>
      </c>
    </row>
    <row r="70" spans="1:26" x14ac:dyDescent="0.25">
      <c r="A70" t="s">
        <v>8</v>
      </c>
      <c r="B70" t="s">
        <v>65</v>
      </c>
      <c r="C70" t="s">
        <v>66</v>
      </c>
      <c r="E70" t="s">
        <v>67</v>
      </c>
      <c r="I70" t="s">
        <v>68</v>
      </c>
      <c r="J70" t="s">
        <v>2274</v>
      </c>
      <c r="L70" t="s">
        <v>2275</v>
      </c>
      <c r="M70" t="s">
        <v>89</v>
      </c>
      <c r="O70" t="s">
        <v>55</v>
      </c>
      <c r="Q70" t="s">
        <v>2276</v>
      </c>
      <c r="V70" t="s">
        <v>163</v>
      </c>
      <c r="W70" t="s">
        <v>74</v>
      </c>
      <c r="X70" t="s">
        <v>58</v>
      </c>
      <c r="Y70" t="s">
        <v>2277</v>
      </c>
      <c r="Z70">
        <v>6</v>
      </c>
    </row>
    <row r="71" spans="1:26" x14ac:dyDescent="0.25">
      <c r="A71" t="s">
        <v>8</v>
      </c>
      <c r="B71" t="s">
        <v>65</v>
      </c>
      <c r="C71" t="s">
        <v>66</v>
      </c>
      <c r="E71" t="s">
        <v>67</v>
      </c>
      <c r="I71" t="s">
        <v>68</v>
      </c>
      <c r="J71" t="s">
        <v>2274</v>
      </c>
      <c r="L71" t="s">
        <v>2278</v>
      </c>
      <c r="M71" t="s">
        <v>89</v>
      </c>
      <c r="O71" t="s">
        <v>55</v>
      </c>
      <c r="Q71" t="s">
        <v>2279</v>
      </c>
      <c r="T71" t="s">
        <v>63</v>
      </c>
      <c r="V71" t="s">
        <v>163</v>
      </c>
      <c r="W71" t="s">
        <v>74</v>
      </c>
      <c r="X71" t="s">
        <v>58</v>
      </c>
      <c r="Y71" t="s">
        <v>2280</v>
      </c>
      <c r="Z71">
        <v>6</v>
      </c>
    </row>
    <row r="72" spans="1:26" x14ac:dyDescent="0.25">
      <c r="A72" t="s">
        <v>8</v>
      </c>
      <c r="B72" t="s">
        <v>65</v>
      </c>
      <c r="C72" t="s">
        <v>66</v>
      </c>
      <c r="E72" t="s">
        <v>145</v>
      </c>
      <c r="I72" t="s">
        <v>146</v>
      </c>
      <c r="J72" t="s">
        <v>2281</v>
      </c>
      <c r="L72" t="s">
        <v>2282</v>
      </c>
      <c r="M72" t="s">
        <v>89</v>
      </c>
      <c r="O72" t="s">
        <v>55</v>
      </c>
      <c r="Q72" t="s">
        <v>2283</v>
      </c>
      <c r="V72" t="s">
        <v>156</v>
      </c>
      <c r="W72" t="s">
        <v>151</v>
      </c>
      <c r="X72" t="s">
        <v>58</v>
      </c>
      <c r="Y72" t="s">
        <v>2284</v>
      </c>
      <c r="Z72">
        <v>6</v>
      </c>
    </row>
    <row r="73" spans="1:26" x14ac:dyDescent="0.25">
      <c r="A73" t="s">
        <v>8</v>
      </c>
      <c r="B73" t="s">
        <v>65</v>
      </c>
      <c r="C73" t="s">
        <v>66</v>
      </c>
      <c r="E73" t="s">
        <v>145</v>
      </c>
      <c r="I73" t="s">
        <v>146</v>
      </c>
      <c r="J73" t="s">
        <v>2285</v>
      </c>
      <c r="L73" t="s">
        <v>2286</v>
      </c>
      <c r="M73" t="s">
        <v>2287</v>
      </c>
      <c r="O73" t="s">
        <v>55</v>
      </c>
      <c r="Q73" t="s">
        <v>2288</v>
      </c>
      <c r="V73" t="s">
        <v>156</v>
      </c>
      <c r="W73" t="s">
        <v>151</v>
      </c>
      <c r="X73" t="s">
        <v>58</v>
      </c>
      <c r="Y73" t="s">
        <v>2289</v>
      </c>
      <c r="Z73">
        <v>6</v>
      </c>
    </row>
    <row r="74" spans="1:26" x14ac:dyDescent="0.25">
      <c r="A74" t="s">
        <v>8</v>
      </c>
      <c r="B74" t="s">
        <v>65</v>
      </c>
      <c r="C74" t="s">
        <v>66</v>
      </c>
      <c r="E74" t="s">
        <v>145</v>
      </c>
      <c r="I74" t="s">
        <v>146</v>
      </c>
      <c r="J74" t="s">
        <v>192</v>
      </c>
      <c r="L74" t="s">
        <v>193</v>
      </c>
      <c r="M74" t="s">
        <v>194</v>
      </c>
      <c r="O74" t="s">
        <v>55</v>
      </c>
      <c r="Q74" t="s">
        <v>195</v>
      </c>
      <c r="V74" t="s">
        <v>163</v>
      </c>
      <c r="W74" t="s">
        <v>151</v>
      </c>
      <c r="X74" t="s">
        <v>58</v>
      </c>
      <c r="Y74" t="s">
        <v>196</v>
      </c>
      <c r="Z74">
        <v>6</v>
      </c>
    </row>
    <row r="75" spans="1:26" x14ac:dyDescent="0.25">
      <c r="A75" t="s">
        <v>8</v>
      </c>
      <c r="B75" t="s">
        <v>65</v>
      </c>
      <c r="C75" t="s">
        <v>66</v>
      </c>
      <c r="E75" t="s">
        <v>145</v>
      </c>
      <c r="I75" t="s">
        <v>146</v>
      </c>
      <c r="J75" t="s">
        <v>192</v>
      </c>
      <c r="L75" t="s">
        <v>2290</v>
      </c>
      <c r="M75" t="s">
        <v>2291</v>
      </c>
      <c r="O75" t="s">
        <v>55</v>
      </c>
      <c r="Q75" t="s">
        <v>2292</v>
      </c>
      <c r="V75" t="s">
        <v>163</v>
      </c>
      <c r="W75" t="s">
        <v>151</v>
      </c>
      <c r="X75" t="s">
        <v>58</v>
      </c>
      <c r="Y75" t="s">
        <v>2293</v>
      </c>
      <c r="Z75">
        <v>6</v>
      </c>
    </row>
    <row r="76" spans="1:26" x14ac:dyDescent="0.25">
      <c r="A76" t="s">
        <v>8</v>
      </c>
      <c r="B76" t="s">
        <v>65</v>
      </c>
      <c r="C76" t="s">
        <v>66</v>
      </c>
      <c r="E76" t="s">
        <v>145</v>
      </c>
      <c r="I76" t="s">
        <v>146</v>
      </c>
      <c r="J76" t="s">
        <v>2294</v>
      </c>
      <c r="L76" t="s">
        <v>2295</v>
      </c>
      <c r="M76" t="s">
        <v>2296</v>
      </c>
      <c r="O76" t="s">
        <v>55</v>
      </c>
      <c r="Q76" t="s">
        <v>2297</v>
      </c>
      <c r="V76" t="s">
        <v>156</v>
      </c>
      <c r="W76" t="s">
        <v>151</v>
      </c>
      <c r="X76" t="s">
        <v>58</v>
      </c>
      <c r="Y76" t="s">
        <v>2298</v>
      </c>
      <c r="Z76">
        <v>6</v>
      </c>
    </row>
    <row r="77" spans="1:26" x14ac:dyDescent="0.25">
      <c r="A77" t="s">
        <v>8</v>
      </c>
      <c r="B77" t="s">
        <v>65</v>
      </c>
      <c r="C77" t="s">
        <v>120</v>
      </c>
      <c r="D77" t="s">
        <v>360</v>
      </c>
      <c r="E77" t="s">
        <v>361</v>
      </c>
      <c r="I77" t="s">
        <v>362</v>
      </c>
      <c r="J77" t="s">
        <v>2299</v>
      </c>
      <c r="L77" t="s">
        <v>2300</v>
      </c>
      <c r="M77" t="s">
        <v>2301</v>
      </c>
      <c r="O77" t="s">
        <v>55</v>
      </c>
      <c r="Q77" t="s">
        <v>2302</v>
      </c>
      <c r="V77" t="s">
        <v>163</v>
      </c>
      <c r="W77" t="s">
        <v>523</v>
      </c>
      <c r="X77" t="s">
        <v>58</v>
      </c>
      <c r="Y77" t="s">
        <v>2303</v>
      </c>
      <c r="Z77">
        <v>6</v>
      </c>
    </row>
    <row r="78" spans="1:26" x14ac:dyDescent="0.25">
      <c r="A78" t="s">
        <v>8</v>
      </c>
      <c r="B78" t="s">
        <v>65</v>
      </c>
      <c r="C78" t="s">
        <v>66</v>
      </c>
      <c r="E78" t="s">
        <v>145</v>
      </c>
      <c r="I78" t="s">
        <v>146</v>
      </c>
      <c r="J78" t="s">
        <v>2304</v>
      </c>
      <c r="L78" t="s">
        <v>2305</v>
      </c>
      <c r="M78" t="s">
        <v>2306</v>
      </c>
      <c r="O78" t="s">
        <v>55</v>
      </c>
      <c r="Q78" t="s">
        <v>2307</v>
      </c>
      <c r="T78" t="s">
        <v>63</v>
      </c>
      <c r="V78" t="s">
        <v>163</v>
      </c>
      <c r="W78" t="s">
        <v>151</v>
      </c>
      <c r="X78" t="s">
        <v>58</v>
      </c>
      <c r="Y78" t="s">
        <v>2308</v>
      </c>
      <c r="Z78">
        <v>6</v>
      </c>
    </row>
    <row r="79" spans="1:26" x14ac:dyDescent="0.25">
      <c r="A79" t="s">
        <v>8</v>
      </c>
      <c r="B79" t="s">
        <v>65</v>
      </c>
      <c r="C79" t="s">
        <v>66</v>
      </c>
      <c r="E79" t="s">
        <v>145</v>
      </c>
      <c r="I79" t="s">
        <v>146</v>
      </c>
      <c r="J79" t="s">
        <v>2304</v>
      </c>
      <c r="L79" t="s">
        <v>2309</v>
      </c>
      <c r="M79" t="s">
        <v>2310</v>
      </c>
      <c r="O79" t="s">
        <v>55</v>
      </c>
      <c r="Q79" t="s">
        <v>2311</v>
      </c>
      <c r="T79" t="s">
        <v>63</v>
      </c>
      <c r="V79" t="s">
        <v>163</v>
      </c>
      <c r="W79" t="s">
        <v>151</v>
      </c>
      <c r="X79" t="s">
        <v>58</v>
      </c>
      <c r="Y79" t="s">
        <v>2312</v>
      </c>
      <c r="Z79">
        <v>6</v>
      </c>
    </row>
    <row r="80" spans="1:26" x14ac:dyDescent="0.25">
      <c r="A80" t="s">
        <v>8</v>
      </c>
      <c r="B80" t="s">
        <v>65</v>
      </c>
      <c r="C80" t="s">
        <v>66</v>
      </c>
      <c r="E80" t="s">
        <v>2313</v>
      </c>
      <c r="I80" t="s">
        <v>2314</v>
      </c>
      <c r="J80" t="s">
        <v>2315</v>
      </c>
      <c r="L80" t="s">
        <v>2316</v>
      </c>
      <c r="M80" t="s">
        <v>2317</v>
      </c>
      <c r="O80" t="s">
        <v>55</v>
      </c>
      <c r="Q80" t="s">
        <v>2318</v>
      </c>
      <c r="S80" t="s">
        <v>1420</v>
      </c>
      <c r="W80" t="s">
        <v>91</v>
      </c>
      <c r="X80" t="s">
        <v>58</v>
      </c>
      <c r="Y80" t="s">
        <v>2319</v>
      </c>
      <c r="Z80">
        <v>6</v>
      </c>
    </row>
    <row r="81" spans="1:26" x14ac:dyDescent="0.25">
      <c r="A81" t="s">
        <v>8</v>
      </c>
      <c r="B81" t="s">
        <v>65</v>
      </c>
      <c r="C81" t="s">
        <v>66</v>
      </c>
      <c r="E81" t="s">
        <v>145</v>
      </c>
      <c r="I81" t="s">
        <v>146</v>
      </c>
      <c r="J81" t="s">
        <v>2320</v>
      </c>
      <c r="L81" t="s">
        <v>592</v>
      </c>
      <c r="M81" t="s">
        <v>2321</v>
      </c>
      <c r="O81" t="s">
        <v>55</v>
      </c>
      <c r="Q81" t="s">
        <v>2322</v>
      </c>
      <c r="T81" t="s">
        <v>63</v>
      </c>
      <c r="V81" t="s">
        <v>163</v>
      </c>
      <c r="W81" t="s">
        <v>151</v>
      </c>
      <c r="X81" t="s">
        <v>58</v>
      </c>
      <c r="Y81" t="s">
        <v>2323</v>
      </c>
      <c r="Z81">
        <v>6</v>
      </c>
    </row>
    <row r="82" spans="1:26" x14ac:dyDescent="0.25">
      <c r="A82" t="s">
        <v>8</v>
      </c>
      <c r="B82" t="s">
        <v>65</v>
      </c>
      <c r="C82" t="s">
        <v>66</v>
      </c>
      <c r="E82" t="s">
        <v>145</v>
      </c>
      <c r="I82" t="s">
        <v>146</v>
      </c>
      <c r="J82" t="s">
        <v>2320</v>
      </c>
      <c r="L82" t="s">
        <v>2324</v>
      </c>
      <c r="M82" t="s">
        <v>2325</v>
      </c>
      <c r="O82" t="s">
        <v>55</v>
      </c>
      <c r="Q82" t="s">
        <v>2326</v>
      </c>
      <c r="V82" t="s">
        <v>163</v>
      </c>
      <c r="W82" t="s">
        <v>151</v>
      </c>
      <c r="X82" t="s">
        <v>58</v>
      </c>
      <c r="Y82" t="s">
        <v>2327</v>
      </c>
      <c r="Z82">
        <v>6</v>
      </c>
    </row>
    <row r="83" spans="1:26" x14ac:dyDescent="0.25">
      <c r="A83" t="s">
        <v>8</v>
      </c>
      <c r="B83" t="s">
        <v>65</v>
      </c>
      <c r="C83" t="s">
        <v>66</v>
      </c>
      <c r="E83" t="s">
        <v>145</v>
      </c>
      <c r="I83" t="s">
        <v>146</v>
      </c>
      <c r="J83" t="s">
        <v>2328</v>
      </c>
      <c r="L83" t="s">
        <v>2329</v>
      </c>
      <c r="M83" t="s">
        <v>2330</v>
      </c>
      <c r="O83" t="s">
        <v>55</v>
      </c>
      <c r="Q83" t="s">
        <v>2331</v>
      </c>
      <c r="W83" t="s">
        <v>151</v>
      </c>
      <c r="X83" t="s">
        <v>58</v>
      </c>
      <c r="Y83" t="s">
        <v>2332</v>
      </c>
      <c r="Z83">
        <v>6</v>
      </c>
    </row>
    <row r="84" spans="1:26" x14ac:dyDescent="0.25">
      <c r="A84" t="s">
        <v>8</v>
      </c>
      <c r="B84" t="s">
        <v>65</v>
      </c>
      <c r="C84" t="s">
        <v>66</v>
      </c>
      <c r="E84" t="s">
        <v>145</v>
      </c>
      <c r="I84" t="s">
        <v>146</v>
      </c>
      <c r="J84" t="s">
        <v>2333</v>
      </c>
      <c r="L84" t="s">
        <v>2334</v>
      </c>
      <c r="M84" t="s">
        <v>2335</v>
      </c>
      <c r="O84" t="s">
        <v>55</v>
      </c>
      <c r="Q84" t="s">
        <v>2336</v>
      </c>
      <c r="V84" t="s">
        <v>163</v>
      </c>
      <c r="W84" t="s">
        <v>151</v>
      </c>
      <c r="X84" t="s">
        <v>58</v>
      </c>
      <c r="Y84" t="s">
        <v>2337</v>
      </c>
      <c r="Z84">
        <v>6</v>
      </c>
    </row>
    <row r="85" spans="1:26" x14ac:dyDescent="0.25">
      <c r="A85" t="s">
        <v>8</v>
      </c>
      <c r="B85" t="s">
        <v>65</v>
      </c>
      <c r="C85" t="s">
        <v>66</v>
      </c>
      <c r="E85" t="s">
        <v>145</v>
      </c>
      <c r="I85" t="s">
        <v>146</v>
      </c>
      <c r="J85" t="s">
        <v>2333</v>
      </c>
      <c r="L85" t="s">
        <v>2338</v>
      </c>
      <c r="M85" t="s">
        <v>2339</v>
      </c>
      <c r="O85" t="s">
        <v>55</v>
      </c>
      <c r="Q85" t="s">
        <v>2340</v>
      </c>
      <c r="V85" t="s">
        <v>163</v>
      </c>
      <c r="W85" t="s">
        <v>151</v>
      </c>
      <c r="X85" t="s">
        <v>58</v>
      </c>
      <c r="Y85" t="s">
        <v>2341</v>
      </c>
      <c r="Z85">
        <v>6</v>
      </c>
    </row>
    <row r="86" spans="1:26" x14ac:dyDescent="0.25">
      <c r="A86" t="s">
        <v>8</v>
      </c>
      <c r="B86" t="s">
        <v>65</v>
      </c>
      <c r="C86" t="s">
        <v>66</v>
      </c>
      <c r="E86" t="s">
        <v>145</v>
      </c>
      <c r="I86" t="s">
        <v>146</v>
      </c>
      <c r="J86" t="s">
        <v>2333</v>
      </c>
      <c r="L86" t="s">
        <v>2342</v>
      </c>
      <c r="M86" t="s">
        <v>2343</v>
      </c>
      <c r="O86" t="s">
        <v>55</v>
      </c>
      <c r="Q86" t="s">
        <v>2344</v>
      </c>
      <c r="V86" t="s">
        <v>163</v>
      </c>
      <c r="W86" t="s">
        <v>151</v>
      </c>
      <c r="X86" t="s">
        <v>58</v>
      </c>
      <c r="Y86" t="s">
        <v>2345</v>
      </c>
      <c r="Z86">
        <v>6</v>
      </c>
    </row>
    <row r="87" spans="1:26" x14ac:dyDescent="0.25">
      <c r="A87" t="s">
        <v>8</v>
      </c>
      <c r="B87" t="s">
        <v>65</v>
      </c>
      <c r="C87" t="s">
        <v>66</v>
      </c>
      <c r="E87" t="s">
        <v>145</v>
      </c>
      <c r="I87" t="s">
        <v>146</v>
      </c>
      <c r="J87" t="s">
        <v>2333</v>
      </c>
      <c r="L87" t="s">
        <v>2346</v>
      </c>
      <c r="M87" t="s">
        <v>2347</v>
      </c>
      <c r="O87" t="s">
        <v>55</v>
      </c>
      <c r="Q87" t="s">
        <v>2348</v>
      </c>
      <c r="V87" t="s">
        <v>163</v>
      </c>
      <c r="W87" t="s">
        <v>151</v>
      </c>
      <c r="X87" t="s">
        <v>58</v>
      </c>
      <c r="Y87" t="s">
        <v>2349</v>
      </c>
      <c r="Z87">
        <v>6</v>
      </c>
    </row>
    <row r="88" spans="1:26" x14ac:dyDescent="0.25">
      <c r="A88" t="s">
        <v>8</v>
      </c>
      <c r="B88" t="s">
        <v>65</v>
      </c>
      <c r="C88" t="s">
        <v>66</v>
      </c>
      <c r="E88" t="s">
        <v>145</v>
      </c>
      <c r="I88" t="s">
        <v>146</v>
      </c>
      <c r="J88" t="s">
        <v>2350</v>
      </c>
      <c r="L88" t="s">
        <v>2351</v>
      </c>
      <c r="M88" t="s">
        <v>2352</v>
      </c>
      <c r="O88" t="s">
        <v>55</v>
      </c>
      <c r="Q88" t="s">
        <v>2353</v>
      </c>
      <c r="W88" t="s">
        <v>151</v>
      </c>
      <c r="X88" t="s">
        <v>58</v>
      </c>
      <c r="Y88" t="s">
        <v>2354</v>
      </c>
      <c r="Z88">
        <v>6</v>
      </c>
    </row>
    <row r="89" spans="1:26" x14ac:dyDescent="0.25">
      <c r="A89" t="s">
        <v>8</v>
      </c>
      <c r="B89" t="s">
        <v>65</v>
      </c>
      <c r="C89" t="s">
        <v>120</v>
      </c>
      <c r="D89" t="s">
        <v>264</v>
      </c>
      <c r="E89" t="s">
        <v>1143</v>
      </c>
      <c r="I89" t="s">
        <v>2355</v>
      </c>
      <c r="J89" t="s">
        <v>2356</v>
      </c>
      <c r="L89" t="s">
        <v>2357</v>
      </c>
      <c r="M89" t="s">
        <v>2358</v>
      </c>
      <c r="O89" t="s">
        <v>55</v>
      </c>
      <c r="Q89" t="s">
        <v>2359</v>
      </c>
      <c r="V89" t="s">
        <v>163</v>
      </c>
      <c r="W89" t="s">
        <v>2360</v>
      </c>
      <c r="X89" t="s">
        <v>58</v>
      </c>
      <c r="Y89" t="s">
        <v>2361</v>
      </c>
      <c r="Z89">
        <v>6</v>
      </c>
    </row>
    <row r="90" spans="1:26" x14ac:dyDescent="0.25">
      <c r="A90" t="s">
        <v>8</v>
      </c>
      <c r="B90" t="s">
        <v>65</v>
      </c>
      <c r="C90" t="s">
        <v>120</v>
      </c>
      <c r="D90" t="s">
        <v>360</v>
      </c>
      <c r="E90" t="s">
        <v>361</v>
      </c>
      <c r="I90" t="s">
        <v>362</v>
      </c>
      <c r="J90" t="s">
        <v>2362</v>
      </c>
      <c r="L90" t="s">
        <v>2363</v>
      </c>
      <c r="M90" t="s">
        <v>2364</v>
      </c>
      <c r="O90" t="s">
        <v>55</v>
      </c>
      <c r="Q90" t="s">
        <v>2365</v>
      </c>
      <c r="V90" t="s">
        <v>163</v>
      </c>
      <c r="W90" t="s">
        <v>523</v>
      </c>
      <c r="X90" t="s">
        <v>58</v>
      </c>
      <c r="Y90" t="s">
        <v>2366</v>
      </c>
      <c r="Z90">
        <v>6</v>
      </c>
    </row>
    <row r="91" spans="1:26" x14ac:dyDescent="0.25">
      <c r="A91" t="s">
        <v>8</v>
      </c>
      <c r="B91" t="s">
        <v>65</v>
      </c>
      <c r="C91" t="s">
        <v>120</v>
      </c>
      <c r="D91" t="s">
        <v>264</v>
      </c>
      <c r="E91" t="s">
        <v>705</v>
      </c>
      <c r="I91" t="s">
        <v>2183</v>
      </c>
      <c r="J91" t="s">
        <v>2184</v>
      </c>
      <c r="L91" t="s">
        <v>2367</v>
      </c>
      <c r="M91" t="s">
        <v>2368</v>
      </c>
      <c r="O91" t="s">
        <v>55</v>
      </c>
      <c r="Q91" t="s">
        <v>2369</v>
      </c>
      <c r="V91" t="s">
        <v>156</v>
      </c>
      <c r="W91" t="s">
        <v>2188</v>
      </c>
      <c r="X91" t="s">
        <v>58</v>
      </c>
      <c r="Y91" t="s">
        <v>2370</v>
      </c>
      <c r="Z91">
        <v>6</v>
      </c>
    </row>
    <row r="92" spans="1:26" x14ac:dyDescent="0.25">
      <c r="A92" t="s">
        <v>8</v>
      </c>
      <c r="B92" t="s">
        <v>65</v>
      </c>
      <c r="C92" t="s">
        <v>120</v>
      </c>
      <c r="E92" t="s">
        <v>647</v>
      </c>
      <c r="I92" t="s">
        <v>648</v>
      </c>
      <c r="J92" t="s">
        <v>881</v>
      </c>
      <c r="L92" t="s">
        <v>2371</v>
      </c>
      <c r="M92" t="s">
        <v>89</v>
      </c>
      <c r="O92" t="s">
        <v>55</v>
      </c>
      <c r="Q92" t="s">
        <v>2372</v>
      </c>
      <c r="V92" t="s">
        <v>163</v>
      </c>
      <c r="W92" t="s">
        <v>652</v>
      </c>
      <c r="X92" t="s">
        <v>58</v>
      </c>
      <c r="Y92" t="s">
        <v>2373</v>
      </c>
      <c r="Z92">
        <v>6</v>
      </c>
    </row>
    <row r="93" spans="1:26" x14ac:dyDescent="0.25">
      <c r="A93" t="s">
        <v>8</v>
      </c>
      <c r="B93" t="s">
        <v>65</v>
      </c>
      <c r="C93" t="s">
        <v>120</v>
      </c>
      <c r="D93" t="s">
        <v>654</v>
      </c>
      <c r="E93" t="s">
        <v>1111</v>
      </c>
      <c r="I93" t="s">
        <v>1112</v>
      </c>
      <c r="J93" t="s">
        <v>2374</v>
      </c>
      <c r="L93" t="s">
        <v>2375</v>
      </c>
      <c r="M93" t="s">
        <v>89</v>
      </c>
      <c r="O93" t="s">
        <v>55</v>
      </c>
      <c r="Q93" t="s">
        <v>2376</v>
      </c>
      <c r="W93" t="s">
        <v>228</v>
      </c>
      <c r="X93" t="s">
        <v>58</v>
      </c>
      <c r="Y93" t="s">
        <v>2377</v>
      </c>
      <c r="Z93">
        <v>6</v>
      </c>
    </row>
    <row r="94" spans="1:26" x14ac:dyDescent="0.25">
      <c r="A94" t="s">
        <v>8</v>
      </c>
      <c r="B94" t="s">
        <v>65</v>
      </c>
      <c r="C94" t="s">
        <v>120</v>
      </c>
      <c r="D94" t="s">
        <v>264</v>
      </c>
      <c r="E94" t="s">
        <v>265</v>
      </c>
      <c r="I94" t="s">
        <v>266</v>
      </c>
      <c r="J94" t="s">
        <v>2378</v>
      </c>
      <c r="L94" t="s">
        <v>2379</v>
      </c>
      <c r="M94" t="s">
        <v>104</v>
      </c>
      <c r="O94" t="s">
        <v>55</v>
      </c>
      <c r="Q94" t="s">
        <v>2380</v>
      </c>
      <c r="V94" t="s">
        <v>156</v>
      </c>
      <c r="W94" t="s">
        <v>270</v>
      </c>
      <c r="X94" t="s">
        <v>58</v>
      </c>
      <c r="Y94" t="s">
        <v>2381</v>
      </c>
      <c r="Z94">
        <v>6</v>
      </c>
    </row>
    <row r="95" spans="1:26" x14ac:dyDescent="0.25">
      <c r="A95" t="s">
        <v>8</v>
      </c>
      <c r="B95" t="s">
        <v>65</v>
      </c>
      <c r="C95" t="s">
        <v>120</v>
      </c>
      <c r="D95" t="s">
        <v>482</v>
      </c>
      <c r="E95" t="s">
        <v>732</v>
      </c>
      <c r="I95" t="s">
        <v>733</v>
      </c>
      <c r="J95" t="s">
        <v>2382</v>
      </c>
      <c r="L95" t="s">
        <v>1035</v>
      </c>
      <c r="M95" t="s">
        <v>2383</v>
      </c>
      <c r="O95" t="s">
        <v>55</v>
      </c>
      <c r="Q95" t="s">
        <v>2384</v>
      </c>
      <c r="V95" t="s">
        <v>163</v>
      </c>
      <c r="W95" t="s">
        <v>2385</v>
      </c>
      <c r="X95" t="s">
        <v>2386</v>
      </c>
      <c r="Y95" t="s">
        <v>2387</v>
      </c>
      <c r="Z95">
        <v>6</v>
      </c>
    </row>
    <row r="96" spans="1:26" x14ac:dyDescent="0.25">
      <c r="A96" t="s">
        <v>8</v>
      </c>
      <c r="B96" t="s">
        <v>65</v>
      </c>
      <c r="C96" t="s">
        <v>120</v>
      </c>
      <c r="D96" t="s">
        <v>264</v>
      </c>
      <c r="E96" t="s">
        <v>902</v>
      </c>
      <c r="I96" t="s">
        <v>903</v>
      </c>
      <c r="J96" t="s">
        <v>2388</v>
      </c>
      <c r="L96" t="s">
        <v>2389</v>
      </c>
      <c r="M96" t="s">
        <v>89</v>
      </c>
      <c r="O96" t="s">
        <v>55</v>
      </c>
      <c r="Q96" t="s">
        <v>2390</v>
      </c>
      <c r="V96" t="s">
        <v>163</v>
      </c>
      <c r="W96" t="s">
        <v>908</v>
      </c>
      <c r="X96" t="s">
        <v>58</v>
      </c>
      <c r="Y96" t="s">
        <v>2391</v>
      </c>
      <c r="Z96">
        <v>6</v>
      </c>
    </row>
    <row r="97" spans="1:26" x14ac:dyDescent="0.25">
      <c r="A97" t="s">
        <v>8</v>
      </c>
      <c r="B97" t="s">
        <v>65</v>
      </c>
      <c r="C97" t="s">
        <v>120</v>
      </c>
      <c r="D97" t="s">
        <v>264</v>
      </c>
      <c r="E97" t="s">
        <v>265</v>
      </c>
      <c r="I97" t="s">
        <v>2392</v>
      </c>
      <c r="J97" t="s">
        <v>2393</v>
      </c>
      <c r="L97" t="s">
        <v>2394</v>
      </c>
      <c r="M97" t="s">
        <v>89</v>
      </c>
      <c r="O97" t="s">
        <v>55</v>
      </c>
      <c r="Q97" t="s">
        <v>2395</v>
      </c>
      <c r="V97" t="s">
        <v>156</v>
      </c>
      <c r="W97" t="s">
        <v>784</v>
      </c>
      <c r="X97" t="s">
        <v>58</v>
      </c>
      <c r="Y97" t="s">
        <v>2396</v>
      </c>
      <c r="Z97">
        <v>6</v>
      </c>
    </row>
    <row r="98" spans="1:26" x14ac:dyDescent="0.25">
      <c r="A98" t="s">
        <v>8</v>
      </c>
      <c r="B98" t="s">
        <v>65</v>
      </c>
      <c r="C98" t="s">
        <v>66</v>
      </c>
      <c r="E98" t="s">
        <v>145</v>
      </c>
      <c r="I98" t="s">
        <v>146</v>
      </c>
      <c r="J98" t="s">
        <v>2397</v>
      </c>
      <c r="L98" t="s">
        <v>2398</v>
      </c>
      <c r="M98" t="s">
        <v>2399</v>
      </c>
      <c r="O98" t="s">
        <v>55</v>
      </c>
      <c r="Q98" t="s">
        <v>2400</v>
      </c>
      <c r="T98" t="s">
        <v>63</v>
      </c>
      <c r="V98" t="s">
        <v>163</v>
      </c>
      <c r="W98" t="s">
        <v>151</v>
      </c>
      <c r="X98" t="s">
        <v>58</v>
      </c>
      <c r="Y98" t="s">
        <v>2401</v>
      </c>
      <c r="Z98">
        <v>6</v>
      </c>
    </row>
    <row r="99" spans="1:26" x14ac:dyDescent="0.25">
      <c r="A99" t="s">
        <v>8</v>
      </c>
      <c r="B99" t="s">
        <v>65</v>
      </c>
      <c r="C99" t="s">
        <v>66</v>
      </c>
      <c r="E99" t="s">
        <v>145</v>
      </c>
      <c r="I99" t="s">
        <v>146</v>
      </c>
      <c r="J99" t="s">
        <v>2402</v>
      </c>
      <c r="L99" t="s">
        <v>2379</v>
      </c>
      <c r="M99" t="s">
        <v>89</v>
      </c>
      <c r="O99" t="s">
        <v>55</v>
      </c>
      <c r="Q99" t="s">
        <v>2403</v>
      </c>
      <c r="V99" t="s">
        <v>163</v>
      </c>
      <c r="W99" t="s">
        <v>151</v>
      </c>
      <c r="X99" t="s">
        <v>58</v>
      </c>
      <c r="Y99" t="s">
        <v>2404</v>
      </c>
      <c r="Z99">
        <v>6</v>
      </c>
    </row>
    <row r="100" spans="1:26" x14ac:dyDescent="0.25">
      <c r="A100" t="s">
        <v>8</v>
      </c>
      <c r="B100" t="s">
        <v>65</v>
      </c>
      <c r="C100" t="s">
        <v>120</v>
      </c>
      <c r="D100" t="s">
        <v>121</v>
      </c>
      <c r="E100" t="s">
        <v>122</v>
      </c>
      <c r="I100" t="s">
        <v>489</v>
      </c>
      <c r="J100" t="s">
        <v>2405</v>
      </c>
      <c r="L100" t="s">
        <v>2406</v>
      </c>
      <c r="M100" t="s">
        <v>2407</v>
      </c>
      <c r="O100" t="s">
        <v>55</v>
      </c>
      <c r="Q100" t="s">
        <v>2408</v>
      </c>
      <c r="W100" t="s">
        <v>2409</v>
      </c>
      <c r="X100" t="s">
        <v>58</v>
      </c>
      <c r="Y100" t="s">
        <v>2410</v>
      </c>
      <c r="Z100">
        <v>6</v>
      </c>
    </row>
    <row r="101" spans="1:26" x14ac:dyDescent="0.25">
      <c r="A101" t="s">
        <v>8</v>
      </c>
      <c r="B101" t="s">
        <v>65</v>
      </c>
      <c r="C101" t="s">
        <v>120</v>
      </c>
      <c r="D101" t="s">
        <v>525</v>
      </c>
      <c r="E101" t="s">
        <v>526</v>
      </c>
      <c r="I101" t="s">
        <v>632</v>
      </c>
      <c r="J101" t="s">
        <v>2411</v>
      </c>
      <c r="L101" t="s">
        <v>2412</v>
      </c>
      <c r="M101" t="s">
        <v>2413</v>
      </c>
      <c r="O101" t="s">
        <v>55</v>
      </c>
      <c r="Q101" t="s">
        <v>2414</v>
      </c>
      <c r="R101" t="s">
        <v>2070</v>
      </c>
      <c r="V101" t="s">
        <v>156</v>
      </c>
      <c r="W101" t="s">
        <v>168</v>
      </c>
      <c r="X101" t="s">
        <v>58</v>
      </c>
      <c r="Y101" t="s">
        <v>2415</v>
      </c>
      <c r="Z101">
        <v>6</v>
      </c>
    </row>
    <row r="102" spans="1:26" x14ac:dyDescent="0.25">
      <c r="A102" t="s">
        <v>8</v>
      </c>
      <c r="B102" t="s">
        <v>65</v>
      </c>
      <c r="C102" t="s">
        <v>120</v>
      </c>
      <c r="D102" t="s">
        <v>525</v>
      </c>
      <c r="E102" t="s">
        <v>526</v>
      </c>
      <c r="I102" t="s">
        <v>2416</v>
      </c>
      <c r="J102" t="s">
        <v>2417</v>
      </c>
      <c r="L102" t="s">
        <v>2418</v>
      </c>
      <c r="M102" t="s">
        <v>2419</v>
      </c>
      <c r="O102" t="s">
        <v>55</v>
      </c>
      <c r="Q102" t="s">
        <v>2420</v>
      </c>
      <c r="V102" t="s">
        <v>163</v>
      </c>
      <c r="W102" t="s">
        <v>2385</v>
      </c>
      <c r="X102" t="s">
        <v>2386</v>
      </c>
      <c r="Y102" t="s">
        <v>2421</v>
      </c>
      <c r="Z102">
        <v>6</v>
      </c>
    </row>
    <row r="103" spans="1:26" x14ac:dyDescent="0.25">
      <c r="A103" t="s">
        <v>8</v>
      </c>
      <c r="B103" t="s">
        <v>65</v>
      </c>
      <c r="C103" t="s">
        <v>120</v>
      </c>
      <c r="D103" t="s">
        <v>360</v>
      </c>
      <c r="E103" t="s">
        <v>361</v>
      </c>
      <c r="I103" t="s">
        <v>362</v>
      </c>
      <c r="J103" t="s">
        <v>520</v>
      </c>
      <c r="L103" t="s">
        <v>521</v>
      </c>
      <c r="M103" t="s">
        <v>89</v>
      </c>
      <c r="O103" t="s">
        <v>55</v>
      </c>
      <c r="Q103" t="s">
        <v>522</v>
      </c>
      <c r="W103" t="s">
        <v>523</v>
      </c>
      <c r="X103" t="s">
        <v>58</v>
      </c>
      <c r="Y103" t="s">
        <v>524</v>
      </c>
      <c r="Z103">
        <v>6</v>
      </c>
    </row>
    <row r="104" spans="1:26" x14ac:dyDescent="0.25">
      <c r="A104" t="s">
        <v>8</v>
      </c>
      <c r="B104" t="s">
        <v>65</v>
      </c>
      <c r="C104" t="s">
        <v>66</v>
      </c>
      <c r="E104" t="s">
        <v>145</v>
      </c>
      <c r="I104" t="s">
        <v>146</v>
      </c>
      <c r="J104" t="s">
        <v>2422</v>
      </c>
      <c r="L104" t="s">
        <v>2423</v>
      </c>
      <c r="M104" t="s">
        <v>2424</v>
      </c>
      <c r="O104" t="s">
        <v>55</v>
      </c>
      <c r="Q104" t="s">
        <v>2425</v>
      </c>
      <c r="V104" t="s">
        <v>163</v>
      </c>
      <c r="W104" t="s">
        <v>151</v>
      </c>
      <c r="X104" t="s">
        <v>58</v>
      </c>
      <c r="Y104" t="s">
        <v>2426</v>
      </c>
      <c r="Z104">
        <v>6</v>
      </c>
    </row>
    <row r="105" spans="1:26" x14ac:dyDescent="0.25">
      <c r="A105" t="s">
        <v>8</v>
      </c>
      <c r="B105" t="s">
        <v>65</v>
      </c>
      <c r="C105" t="s">
        <v>66</v>
      </c>
      <c r="E105" t="s">
        <v>145</v>
      </c>
      <c r="I105" t="s">
        <v>146</v>
      </c>
      <c r="J105" t="s">
        <v>2422</v>
      </c>
      <c r="L105" t="s">
        <v>2427</v>
      </c>
      <c r="M105" t="s">
        <v>89</v>
      </c>
      <c r="O105" t="s">
        <v>55</v>
      </c>
      <c r="Q105" t="s">
        <v>2428</v>
      </c>
      <c r="V105" t="s">
        <v>163</v>
      </c>
      <c r="W105" t="s">
        <v>151</v>
      </c>
      <c r="X105" t="s">
        <v>58</v>
      </c>
      <c r="Y105" t="s">
        <v>2429</v>
      </c>
      <c r="Z105">
        <v>6</v>
      </c>
    </row>
    <row r="106" spans="1:26" x14ac:dyDescent="0.25">
      <c r="A106" t="s">
        <v>8</v>
      </c>
      <c r="B106" t="s">
        <v>65</v>
      </c>
      <c r="C106" t="s">
        <v>120</v>
      </c>
      <c r="D106" t="s">
        <v>121</v>
      </c>
      <c r="E106" t="s">
        <v>2430</v>
      </c>
      <c r="I106" t="s">
        <v>2431</v>
      </c>
      <c r="J106" t="s">
        <v>2432</v>
      </c>
      <c r="L106" t="s">
        <v>2433</v>
      </c>
      <c r="M106" t="s">
        <v>2434</v>
      </c>
      <c r="O106" t="s">
        <v>55</v>
      </c>
      <c r="Q106" t="s">
        <v>2435</v>
      </c>
      <c r="W106" t="s">
        <v>2436</v>
      </c>
      <c r="X106" t="s">
        <v>58</v>
      </c>
      <c r="Y106" t="s">
        <v>2437</v>
      </c>
      <c r="Z106">
        <v>6</v>
      </c>
    </row>
    <row r="107" spans="1:26" x14ac:dyDescent="0.25">
      <c r="A107" t="s">
        <v>8</v>
      </c>
      <c r="B107" t="s">
        <v>65</v>
      </c>
      <c r="C107" t="s">
        <v>120</v>
      </c>
      <c r="D107" t="s">
        <v>360</v>
      </c>
      <c r="E107" t="s">
        <v>619</v>
      </c>
      <c r="I107" t="s">
        <v>620</v>
      </c>
      <c r="J107" t="s">
        <v>2438</v>
      </c>
      <c r="L107" t="s">
        <v>213</v>
      </c>
      <c r="M107" t="s">
        <v>2439</v>
      </c>
      <c r="O107" t="s">
        <v>55</v>
      </c>
      <c r="Q107" t="s">
        <v>2440</v>
      </c>
      <c r="V107" t="s">
        <v>163</v>
      </c>
      <c r="W107" t="s">
        <v>625</v>
      </c>
      <c r="X107" t="s">
        <v>58</v>
      </c>
      <c r="Y107" t="s">
        <v>2441</v>
      </c>
      <c r="Z107">
        <v>6</v>
      </c>
    </row>
    <row r="108" spans="1:26" x14ac:dyDescent="0.25">
      <c r="A108" t="s">
        <v>8</v>
      </c>
      <c r="B108" t="s">
        <v>65</v>
      </c>
      <c r="C108" t="s">
        <v>120</v>
      </c>
      <c r="D108" t="s">
        <v>121</v>
      </c>
      <c r="E108" t="s">
        <v>122</v>
      </c>
      <c r="I108" t="s">
        <v>123</v>
      </c>
      <c r="J108" t="s">
        <v>2442</v>
      </c>
      <c r="L108" t="s">
        <v>2379</v>
      </c>
      <c r="M108" t="s">
        <v>89</v>
      </c>
      <c r="O108" t="s">
        <v>55</v>
      </c>
      <c r="Q108" t="s">
        <v>2443</v>
      </c>
      <c r="V108" t="s">
        <v>163</v>
      </c>
      <c r="W108" t="s">
        <v>2444</v>
      </c>
      <c r="X108" t="s">
        <v>58</v>
      </c>
      <c r="Y108" t="s">
        <v>2445</v>
      </c>
      <c r="Z108">
        <v>6</v>
      </c>
    </row>
    <row r="109" spans="1:26" x14ac:dyDescent="0.25">
      <c r="A109" t="s">
        <v>8</v>
      </c>
      <c r="B109" t="s">
        <v>65</v>
      </c>
      <c r="C109" t="s">
        <v>120</v>
      </c>
      <c r="D109" t="s">
        <v>264</v>
      </c>
      <c r="E109" t="s">
        <v>902</v>
      </c>
      <c r="I109" t="s">
        <v>903</v>
      </c>
      <c r="J109" t="s">
        <v>940</v>
      </c>
      <c r="L109" t="s">
        <v>2446</v>
      </c>
      <c r="M109" t="s">
        <v>89</v>
      </c>
      <c r="O109" t="s">
        <v>55</v>
      </c>
      <c r="Q109" t="s">
        <v>2447</v>
      </c>
      <c r="V109" t="s">
        <v>163</v>
      </c>
      <c r="W109" t="s">
        <v>908</v>
      </c>
      <c r="X109" t="s">
        <v>58</v>
      </c>
      <c r="Y109" t="s">
        <v>2448</v>
      </c>
      <c r="Z109">
        <v>6</v>
      </c>
    </row>
    <row r="110" spans="1:26" x14ac:dyDescent="0.25">
      <c r="A110" t="s">
        <v>8</v>
      </c>
      <c r="B110" t="s">
        <v>65</v>
      </c>
      <c r="C110" t="s">
        <v>120</v>
      </c>
      <c r="D110" t="s">
        <v>264</v>
      </c>
      <c r="E110" t="s">
        <v>902</v>
      </c>
      <c r="I110" t="s">
        <v>903</v>
      </c>
      <c r="J110" t="s">
        <v>940</v>
      </c>
      <c r="L110" t="s">
        <v>2449</v>
      </c>
      <c r="M110" t="s">
        <v>89</v>
      </c>
      <c r="O110" t="s">
        <v>55</v>
      </c>
      <c r="Q110" t="s">
        <v>2450</v>
      </c>
      <c r="V110" t="s">
        <v>163</v>
      </c>
      <c r="W110" t="s">
        <v>908</v>
      </c>
      <c r="X110" t="s">
        <v>58</v>
      </c>
      <c r="Y110" t="s">
        <v>2451</v>
      </c>
      <c r="Z110">
        <v>6</v>
      </c>
    </row>
    <row r="111" spans="1:26" x14ac:dyDescent="0.25">
      <c r="A111" t="s">
        <v>8</v>
      </c>
      <c r="B111" t="s">
        <v>65</v>
      </c>
      <c r="C111" t="s">
        <v>120</v>
      </c>
      <c r="D111" t="s">
        <v>264</v>
      </c>
      <c r="E111" t="s">
        <v>1087</v>
      </c>
      <c r="I111" t="s">
        <v>1095</v>
      </c>
      <c r="J111" t="s">
        <v>1096</v>
      </c>
      <c r="L111" t="s">
        <v>1097</v>
      </c>
      <c r="M111" t="s">
        <v>89</v>
      </c>
      <c r="O111" t="s">
        <v>55</v>
      </c>
      <c r="Q111" t="s">
        <v>1098</v>
      </c>
      <c r="V111" t="s">
        <v>163</v>
      </c>
      <c r="W111" t="s">
        <v>1099</v>
      </c>
      <c r="X111" t="s">
        <v>58</v>
      </c>
      <c r="Y111" t="s">
        <v>1100</v>
      </c>
      <c r="Z111">
        <v>6</v>
      </c>
    </row>
    <row r="112" spans="1:26" x14ac:dyDescent="0.25">
      <c r="A112" t="s">
        <v>8</v>
      </c>
      <c r="B112" t="s">
        <v>65</v>
      </c>
      <c r="C112" t="s">
        <v>120</v>
      </c>
      <c r="D112" t="s">
        <v>264</v>
      </c>
      <c r="E112" t="s">
        <v>902</v>
      </c>
      <c r="I112" t="s">
        <v>903</v>
      </c>
      <c r="J112" t="s">
        <v>915</v>
      </c>
      <c r="L112" t="s">
        <v>2452</v>
      </c>
      <c r="M112" t="s">
        <v>2453</v>
      </c>
      <c r="O112" t="s">
        <v>55</v>
      </c>
      <c r="Q112" t="s">
        <v>2454</v>
      </c>
      <c r="V112" t="s">
        <v>163</v>
      </c>
      <c r="W112" t="s">
        <v>168</v>
      </c>
      <c r="X112" t="s">
        <v>58</v>
      </c>
      <c r="Y112" t="s">
        <v>2455</v>
      </c>
      <c r="Z112">
        <v>6</v>
      </c>
    </row>
    <row r="113" spans="1:26" x14ac:dyDescent="0.25">
      <c r="A113" t="s">
        <v>8</v>
      </c>
      <c r="B113" t="s">
        <v>65</v>
      </c>
      <c r="C113" t="s">
        <v>120</v>
      </c>
      <c r="D113" t="s">
        <v>264</v>
      </c>
      <c r="E113" t="s">
        <v>902</v>
      </c>
      <c r="I113" t="s">
        <v>903</v>
      </c>
      <c r="J113" t="s">
        <v>915</v>
      </c>
      <c r="L113" t="s">
        <v>916</v>
      </c>
      <c r="M113" t="s">
        <v>917</v>
      </c>
      <c r="O113" t="s">
        <v>55</v>
      </c>
      <c r="Q113" t="s">
        <v>918</v>
      </c>
      <c r="V113" t="s">
        <v>163</v>
      </c>
      <c r="W113" t="s">
        <v>908</v>
      </c>
      <c r="X113" t="s">
        <v>58</v>
      </c>
      <c r="Y113" t="s">
        <v>919</v>
      </c>
      <c r="Z113">
        <v>6</v>
      </c>
    </row>
    <row r="114" spans="1:26" x14ac:dyDescent="0.25">
      <c r="A114" t="s">
        <v>8</v>
      </c>
      <c r="B114" t="s">
        <v>65</v>
      </c>
      <c r="C114" t="s">
        <v>120</v>
      </c>
      <c r="D114" t="s">
        <v>121</v>
      </c>
      <c r="E114" t="s">
        <v>122</v>
      </c>
      <c r="I114" t="s">
        <v>123</v>
      </c>
      <c r="J114" t="s">
        <v>135</v>
      </c>
      <c r="L114" t="s">
        <v>2456</v>
      </c>
      <c r="M114" t="s">
        <v>2457</v>
      </c>
      <c r="O114" t="s">
        <v>55</v>
      </c>
      <c r="Q114" t="s">
        <v>2458</v>
      </c>
      <c r="W114" t="s">
        <v>698</v>
      </c>
      <c r="X114" t="s">
        <v>58</v>
      </c>
      <c r="Y114" t="s">
        <v>2459</v>
      </c>
      <c r="Z114">
        <v>6</v>
      </c>
    </row>
    <row r="115" spans="1:26" x14ac:dyDescent="0.25">
      <c r="A115" t="s">
        <v>8</v>
      </c>
      <c r="B115" t="s">
        <v>65</v>
      </c>
      <c r="C115" t="s">
        <v>120</v>
      </c>
      <c r="D115" t="s">
        <v>121</v>
      </c>
      <c r="E115" t="s">
        <v>589</v>
      </c>
      <c r="I115" t="s">
        <v>786</v>
      </c>
      <c r="J115" t="s">
        <v>796</v>
      </c>
      <c r="L115" t="s">
        <v>802</v>
      </c>
      <c r="M115" t="s">
        <v>803</v>
      </c>
      <c r="O115" t="s">
        <v>55</v>
      </c>
      <c r="Q115" t="s">
        <v>804</v>
      </c>
      <c r="V115" t="s">
        <v>163</v>
      </c>
      <c r="W115" t="s">
        <v>800</v>
      </c>
      <c r="X115" t="s">
        <v>58</v>
      </c>
      <c r="Y115" t="s">
        <v>805</v>
      </c>
      <c r="Z115">
        <v>6</v>
      </c>
    </row>
    <row r="116" spans="1:26" x14ac:dyDescent="0.25">
      <c r="A116" t="s">
        <v>8</v>
      </c>
      <c r="B116" t="s">
        <v>65</v>
      </c>
      <c r="C116" t="s">
        <v>66</v>
      </c>
      <c r="E116" t="s">
        <v>145</v>
      </c>
      <c r="I116" t="s">
        <v>146</v>
      </c>
      <c r="J116" t="s">
        <v>2460</v>
      </c>
      <c r="L116" t="s">
        <v>2461</v>
      </c>
      <c r="M116" t="s">
        <v>2462</v>
      </c>
      <c r="O116" t="s">
        <v>55</v>
      </c>
      <c r="Q116" t="s">
        <v>2463</v>
      </c>
      <c r="V116" t="s">
        <v>163</v>
      </c>
      <c r="W116" t="s">
        <v>151</v>
      </c>
      <c r="X116" t="s">
        <v>58</v>
      </c>
      <c r="Y116" t="s">
        <v>2464</v>
      </c>
      <c r="Z116">
        <v>6</v>
      </c>
    </row>
    <row r="117" spans="1:26" x14ac:dyDescent="0.25">
      <c r="A117" t="s">
        <v>8</v>
      </c>
      <c r="B117" t="s">
        <v>65</v>
      </c>
      <c r="C117" t="s">
        <v>66</v>
      </c>
      <c r="E117" t="s">
        <v>145</v>
      </c>
      <c r="I117" t="s">
        <v>146</v>
      </c>
      <c r="J117" t="s">
        <v>170</v>
      </c>
      <c r="L117" t="s">
        <v>2465</v>
      </c>
      <c r="M117" t="s">
        <v>2466</v>
      </c>
      <c r="O117" t="s">
        <v>55</v>
      </c>
      <c r="Q117" t="s">
        <v>2467</v>
      </c>
      <c r="V117" t="s">
        <v>163</v>
      </c>
      <c r="W117" t="s">
        <v>151</v>
      </c>
      <c r="X117" t="s">
        <v>58</v>
      </c>
      <c r="Y117" t="s">
        <v>2468</v>
      </c>
      <c r="Z117">
        <v>6</v>
      </c>
    </row>
    <row r="118" spans="1:26" x14ac:dyDescent="0.25">
      <c r="A118" t="s">
        <v>8</v>
      </c>
      <c r="B118" t="s">
        <v>65</v>
      </c>
      <c r="C118" t="s">
        <v>66</v>
      </c>
      <c r="E118" t="s">
        <v>145</v>
      </c>
      <c r="I118" t="s">
        <v>146</v>
      </c>
      <c r="J118" t="s">
        <v>197</v>
      </c>
      <c r="L118" t="s">
        <v>2469</v>
      </c>
      <c r="M118" t="s">
        <v>2470</v>
      </c>
      <c r="O118" t="s">
        <v>55</v>
      </c>
      <c r="Q118" t="s">
        <v>2471</v>
      </c>
      <c r="V118" t="s">
        <v>156</v>
      </c>
      <c r="W118" t="s">
        <v>168</v>
      </c>
      <c r="X118" t="s">
        <v>58</v>
      </c>
      <c r="Y118" t="s">
        <v>2472</v>
      </c>
      <c r="Z118">
        <v>6</v>
      </c>
    </row>
    <row r="119" spans="1:26" x14ac:dyDescent="0.25">
      <c r="A119" t="s">
        <v>8</v>
      </c>
      <c r="B119" t="s">
        <v>65</v>
      </c>
      <c r="C119" t="s">
        <v>66</v>
      </c>
      <c r="E119" t="s">
        <v>145</v>
      </c>
      <c r="I119" t="s">
        <v>146</v>
      </c>
      <c r="J119" t="s">
        <v>2473</v>
      </c>
      <c r="L119" t="s">
        <v>2474</v>
      </c>
      <c r="M119" t="s">
        <v>89</v>
      </c>
      <c r="O119" t="s">
        <v>55</v>
      </c>
      <c r="Q119" t="s">
        <v>2475</v>
      </c>
      <c r="V119" t="s">
        <v>163</v>
      </c>
      <c r="W119" t="s">
        <v>151</v>
      </c>
      <c r="X119" t="s">
        <v>58</v>
      </c>
      <c r="Y119" t="s">
        <v>2476</v>
      </c>
      <c r="Z119">
        <v>6</v>
      </c>
    </row>
    <row r="120" spans="1:26" x14ac:dyDescent="0.25">
      <c r="A120" t="s">
        <v>8</v>
      </c>
      <c r="B120" t="s">
        <v>65</v>
      </c>
      <c r="C120" t="s">
        <v>66</v>
      </c>
      <c r="E120" t="s">
        <v>145</v>
      </c>
      <c r="I120" t="s">
        <v>146</v>
      </c>
      <c r="J120" t="s">
        <v>2473</v>
      </c>
      <c r="L120" t="s">
        <v>2477</v>
      </c>
      <c r="M120" t="s">
        <v>2478</v>
      </c>
      <c r="O120" t="s">
        <v>55</v>
      </c>
      <c r="Q120" t="s">
        <v>2479</v>
      </c>
      <c r="V120" t="s">
        <v>163</v>
      </c>
      <c r="W120" t="s">
        <v>151</v>
      </c>
      <c r="X120" t="s">
        <v>58</v>
      </c>
      <c r="Y120" t="s">
        <v>2480</v>
      </c>
      <c r="Z120">
        <v>6</v>
      </c>
    </row>
    <row r="121" spans="1:26" x14ac:dyDescent="0.25">
      <c r="A121" t="s">
        <v>8</v>
      </c>
      <c r="B121" t="s">
        <v>65</v>
      </c>
      <c r="C121" t="s">
        <v>66</v>
      </c>
      <c r="E121" t="s">
        <v>145</v>
      </c>
      <c r="I121" t="s">
        <v>146</v>
      </c>
      <c r="J121" t="s">
        <v>2481</v>
      </c>
      <c r="L121" t="s">
        <v>2482</v>
      </c>
      <c r="M121" t="s">
        <v>89</v>
      </c>
      <c r="O121" t="s">
        <v>55</v>
      </c>
      <c r="Q121" t="s">
        <v>2483</v>
      </c>
      <c r="T121" t="s">
        <v>63</v>
      </c>
      <c r="V121" t="s">
        <v>163</v>
      </c>
      <c r="W121" t="s">
        <v>151</v>
      </c>
      <c r="X121" t="s">
        <v>58</v>
      </c>
      <c r="Y121" t="s">
        <v>2484</v>
      </c>
      <c r="Z121">
        <v>6</v>
      </c>
    </row>
    <row r="122" spans="1:26" x14ac:dyDescent="0.25">
      <c r="A122" t="s">
        <v>8</v>
      </c>
      <c r="B122" t="s">
        <v>65</v>
      </c>
      <c r="C122" t="s">
        <v>66</v>
      </c>
      <c r="E122" t="s">
        <v>145</v>
      </c>
      <c r="I122" t="s">
        <v>146</v>
      </c>
      <c r="J122" t="s">
        <v>2485</v>
      </c>
      <c r="L122" t="s">
        <v>2486</v>
      </c>
      <c r="M122" t="s">
        <v>2487</v>
      </c>
      <c r="O122" t="s">
        <v>55</v>
      </c>
      <c r="Q122" t="s">
        <v>2488</v>
      </c>
      <c r="T122" t="s">
        <v>63</v>
      </c>
      <c r="V122" t="s">
        <v>163</v>
      </c>
      <c r="W122" t="s">
        <v>151</v>
      </c>
      <c r="X122" t="s">
        <v>58</v>
      </c>
      <c r="Y122" t="s">
        <v>2489</v>
      </c>
      <c r="Z122">
        <v>6</v>
      </c>
    </row>
    <row r="123" spans="1:26" x14ac:dyDescent="0.25">
      <c r="A123" t="s">
        <v>8</v>
      </c>
      <c r="B123" t="s">
        <v>65</v>
      </c>
      <c r="C123" t="s">
        <v>66</v>
      </c>
      <c r="E123" t="s">
        <v>145</v>
      </c>
      <c r="I123" t="s">
        <v>146</v>
      </c>
      <c r="J123" t="s">
        <v>2490</v>
      </c>
      <c r="L123" t="s">
        <v>2491</v>
      </c>
      <c r="M123" t="s">
        <v>2492</v>
      </c>
      <c r="O123" t="s">
        <v>55</v>
      </c>
      <c r="Q123" t="s">
        <v>2493</v>
      </c>
      <c r="V123" t="s">
        <v>163</v>
      </c>
      <c r="W123" t="s">
        <v>151</v>
      </c>
      <c r="X123" t="s">
        <v>58</v>
      </c>
      <c r="Y123" t="s">
        <v>2494</v>
      </c>
      <c r="Z123">
        <v>6</v>
      </c>
    </row>
    <row r="124" spans="1:26" x14ac:dyDescent="0.25">
      <c r="A124" t="s">
        <v>8</v>
      </c>
      <c r="B124" t="s">
        <v>65</v>
      </c>
      <c r="C124" t="s">
        <v>120</v>
      </c>
      <c r="D124" t="s">
        <v>121</v>
      </c>
      <c r="E124" t="s">
        <v>230</v>
      </c>
      <c r="I124" t="s">
        <v>231</v>
      </c>
      <c r="J124" t="s">
        <v>735</v>
      </c>
      <c r="L124" t="s">
        <v>736</v>
      </c>
      <c r="M124" t="s">
        <v>89</v>
      </c>
      <c r="O124" t="s">
        <v>55</v>
      </c>
      <c r="Q124" t="s">
        <v>737</v>
      </c>
      <c r="V124" t="s">
        <v>163</v>
      </c>
      <c r="W124" t="s">
        <v>236</v>
      </c>
      <c r="X124" t="s">
        <v>58</v>
      </c>
      <c r="Y124" t="s">
        <v>738</v>
      </c>
      <c r="Z124">
        <v>6</v>
      </c>
    </row>
    <row r="125" spans="1:26" x14ac:dyDescent="0.25">
      <c r="A125" t="s">
        <v>8</v>
      </c>
      <c r="B125" t="s">
        <v>65</v>
      </c>
      <c r="C125" t="s">
        <v>66</v>
      </c>
      <c r="E125" t="s">
        <v>145</v>
      </c>
      <c r="I125" t="s">
        <v>146</v>
      </c>
      <c r="J125" t="s">
        <v>2495</v>
      </c>
      <c r="L125" t="s">
        <v>2496</v>
      </c>
      <c r="M125" t="s">
        <v>89</v>
      </c>
      <c r="O125" t="s">
        <v>55</v>
      </c>
      <c r="Q125" t="s">
        <v>2497</v>
      </c>
      <c r="T125" t="s">
        <v>63</v>
      </c>
      <c r="V125" t="s">
        <v>163</v>
      </c>
      <c r="W125" t="s">
        <v>151</v>
      </c>
      <c r="X125" t="s">
        <v>58</v>
      </c>
      <c r="Y125" t="s">
        <v>2498</v>
      </c>
      <c r="Z125">
        <v>6</v>
      </c>
    </row>
    <row r="126" spans="1:26" x14ac:dyDescent="0.25">
      <c r="A126" t="s">
        <v>8</v>
      </c>
      <c r="B126" t="s">
        <v>65</v>
      </c>
      <c r="C126" t="s">
        <v>66</v>
      </c>
      <c r="E126" t="s">
        <v>145</v>
      </c>
      <c r="I126" t="s">
        <v>146</v>
      </c>
      <c r="J126" t="s">
        <v>2495</v>
      </c>
      <c r="L126" t="s">
        <v>2499</v>
      </c>
      <c r="M126" t="s">
        <v>89</v>
      </c>
      <c r="O126" t="s">
        <v>55</v>
      </c>
      <c r="Q126" t="s">
        <v>2500</v>
      </c>
      <c r="V126" t="s">
        <v>163</v>
      </c>
      <c r="W126" t="s">
        <v>151</v>
      </c>
      <c r="X126" t="s">
        <v>58</v>
      </c>
      <c r="Y126" t="s">
        <v>2501</v>
      </c>
      <c r="Z126">
        <v>6</v>
      </c>
    </row>
    <row r="127" spans="1:26" x14ac:dyDescent="0.25">
      <c r="A127" t="s">
        <v>8</v>
      </c>
      <c r="B127" t="s">
        <v>65</v>
      </c>
      <c r="C127" t="s">
        <v>66</v>
      </c>
      <c r="E127" t="s">
        <v>145</v>
      </c>
      <c r="I127" t="s">
        <v>146</v>
      </c>
      <c r="J127" t="s">
        <v>2495</v>
      </c>
      <c r="L127" t="s">
        <v>2502</v>
      </c>
      <c r="M127" t="s">
        <v>89</v>
      </c>
      <c r="O127" t="s">
        <v>55</v>
      </c>
      <c r="Q127" t="s">
        <v>2503</v>
      </c>
      <c r="T127" t="s">
        <v>63</v>
      </c>
      <c r="V127" t="s">
        <v>156</v>
      </c>
      <c r="W127" t="s">
        <v>151</v>
      </c>
      <c r="X127" t="s">
        <v>58</v>
      </c>
      <c r="Y127" t="s">
        <v>2504</v>
      </c>
      <c r="Z127">
        <v>6</v>
      </c>
    </row>
    <row r="128" spans="1:26" x14ac:dyDescent="0.25">
      <c r="A128" t="s">
        <v>8</v>
      </c>
      <c r="B128" t="s">
        <v>65</v>
      </c>
      <c r="C128" t="s">
        <v>120</v>
      </c>
      <c r="D128" t="s">
        <v>525</v>
      </c>
      <c r="E128" t="s">
        <v>2505</v>
      </c>
      <c r="I128" t="s">
        <v>2506</v>
      </c>
      <c r="J128" t="s">
        <v>2507</v>
      </c>
      <c r="L128" t="s">
        <v>2508</v>
      </c>
      <c r="M128" t="s">
        <v>89</v>
      </c>
      <c r="O128" t="s">
        <v>55</v>
      </c>
      <c r="Q128" t="s">
        <v>2509</v>
      </c>
      <c r="V128" t="s">
        <v>163</v>
      </c>
      <c r="W128" t="s">
        <v>2510</v>
      </c>
      <c r="X128" t="s">
        <v>58</v>
      </c>
      <c r="Y128" t="s">
        <v>2511</v>
      </c>
      <c r="Z128">
        <v>6</v>
      </c>
    </row>
    <row r="129" spans="1:26" x14ac:dyDescent="0.25">
      <c r="A129" t="s">
        <v>8</v>
      </c>
      <c r="B129" t="s">
        <v>65</v>
      </c>
      <c r="Q129" t="s">
        <v>2512</v>
      </c>
      <c r="Y129" t="s">
        <v>1366</v>
      </c>
      <c r="Z129">
        <v>6</v>
      </c>
    </row>
    <row r="130" spans="1:26" x14ac:dyDescent="0.25">
      <c r="A130" t="s">
        <v>8</v>
      </c>
      <c r="B130" t="s">
        <v>65</v>
      </c>
      <c r="C130" t="s">
        <v>120</v>
      </c>
      <c r="E130" t="s">
        <v>647</v>
      </c>
      <c r="I130" t="s">
        <v>865</v>
      </c>
      <c r="J130" t="s">
        <v>2513</v>
      </c>
      <c r="L130" t="s">
        <v>1202</v>
      </c>
      <c r="M130" t="s">
        <v>89</v>
      </c>
      <c r="O130" t="s">
        <v>55</v>
      </c>
      <c r="Q130" t="s">
        <v>2514</v>
      </c>
      <c r="V130" t="s">
        <v>112</v>
      </c>
      <c r="W130" t="s">
        <v>1127</v>
      </c>
      <c r="X130" t="s">
        <v>58</v>
      </c>
      <c r="Y130" t="s">
        <v>2515</v>
      </c>
      <c r="Z130">
        <v>6</v>
      </c>
    </row>
    <row r="131" spans="1:26" x14ac:dyDescent="0.25">
      <c r="A131" t="s">
        <v>8</v>
      </c>
      <c r="B131" t="s">
        <v>65</v>
      </c>
      <c r="C131" t="s">
        <v>120</v>
      </c>
      <c r="D131" t="s">
        <v>525</v>
      </c>
      <c r="E131" t="s">
        <v>526</v>
      </c>
      <c r="I131" t="s">
        <v>1074</v>
      </c>
      <c r="J131" t="s">
        <v>2516</v>
      </c>
      <c r="L131" t="s">
        <v>2517</v>
      </c>
      <c r="M131" t="s">
        <v>89</v>
      </c>
      <c r="O131" t="s">
        <v>55</v>
      </c>
      <c r="Q131" t="s">
        <v>2518</v>
      </c>
      <c r="W131" t="s">
        <v>2519</v>
      </c>
      <c r="X131" t="s">
        <v>58</v>
      </c>
      <c r="Y131" t="s">
        <v>2520</v>
      </c>
      <c r="Z131">
        <v>6</v>
      </c>
    </row>
    <row r="132" spans="1:26" x14ac:dyDescent="0.25">
      <c r="A132" t="s">
        <v>8</v>
      </c>
      <c r="B132" t="s">
        <v>65</v>
      </c>
      <c r="C132" t="s">
        <v>120</v>
      </c>
      <c r="D132" t="s">
        <v>121</v>
      </c>
      <c r="E132" t="s">
        <v>122</v>
      </c>
      <c r="I132" t="s">
        <v>123</v>
      </c>
      <c r="J132" t="s">
        <v>2521</v>
      </c>
      <c r="L132" t="s">
        <v>1604</v>
      </c>
      <c r="M132" t="s">
        <v>89</v>
      </c>
      <c r="O132" t="s">
        <v>55</v>
      </c>
      <c r="Q132" t="s">
        <v>2522</v>
      </c>
      <c r="W132" t="s">
        <v>128</v>
      </c>
      <c r="X132" t="s">
        <v>58</v>
      </c>
      <c r="Y132" t="s">
        <v>2523</v>
      </c>
      <c r="Z132">
        <v>6</v>
      </c>
    </row>
    <row r="133" spans="1:26" x14ac:dyDescent="0.25">
      <c r="A133" t="s">
        <v>8</v>
      </c>
      <c r="B133" t="s">
        <v>65</v>
      </c>
      <c r="C133" t="s">
        <v>120</v>
      </c>
      <c r="D133" t="s">
        <v>360</v>
      </c>
      <c r="E133" t="s">
        <v>361</v>
      </c>
      <c r="I133" t="s">
        <v>362</v>
      </c>
      <c r="J133" t="s">
        <v>585</v>
      </c>
      <c r="L133" t="s">
        <v>586</v>
      </c>
      <c r="M133" t="s">
        <v>89</v>
      </c>
      <c r="O133" t="s">
        <v>55</v>
      </c>
      <c r="Q133" t="s">
        <v>587</v>
      </c>
      <c r="V133" t="s">
        <v>163</v>
      </c>
      <c r="W133" t="s">
        <v>523</v>
      </c>
      <c r="X133" t="s">
        <v>58</v>
      </c>
      <c r="Y133" t="s">
        <v>588</v>
      </c>
      <c r="Z133">
        <v>6</v>
      </c>
    </row>
    <row r="134" spans="1:26" x14ac:dyDescent="0.25">
      <c r="A134" t="s">
        <v>8</v>
      </c>
      <c r="B134" t="s">
        <v>65</v>
      </c>
      <c r="C134" t="s">
        <v>120</v>
      </c>
      <c r="D134" t="s">
        <v>360</v>
      </c>
      <c r="E134" t="s">
        <v>361</v>
      </c>
      <c r="I134" t="s">
        <v>2524</v>
      </c>
      <c r="J134" t="s">
        <v>2525</v>
      </c>
      <c r="L134" t="s">
        <v>2526</v>
      </c>
      <c r="M134" t="s">
        <v>89</v>
      </c>
      <c r="O134" t="s">
        <v>55</v>
      </c>
      <c r="Q134" t="s">
        <v>2527</v>
      </c>
      <c r="V134" t="s">
        <v>163</v>
      </c>
      <c r="W134" t="s">
        <v>2528</v>
      </c>
      <c r="X134" t="s">
        <v>58</v>
      </c>
      <c r="Y134" t="s">
        <v>2529</v>
      </c>
      <c r="Z134">
        <v>6</v>
      </c>
    </row>
    <row r="135" spans="1:26" x14ac:dyDescent="0.25">
      <c r="A135" t="s">
        <v>8</v>
      </c>
      <c r="B135" t="s">
        <v>65</v>
      </c>
      <c r="C135" t="s">
        <v>66</v>
      </c>
      <c r="E135" t="s">
        <v>145</v>
      </c>
      <c r="I135" t="s">
        <v>146</v>
      </c>
      <c r="J135" t="s">
        <v>2530</v>
      </c>
      <c r="L135" t="s">
        <v>2531</v>
      </c>
      <c r="M135" t="s">
        <v>2532</v>
      </c>
      <c r="O135" t="s">
        <v>55</v>
      </c>
      <c r="Q135" t="s">
        <v>2533</v>
      </c>
      <c r="R135" t="s">
        <v>2534</v>
      </c>
      <c r="V135" t="s">
        <v>156</v>
      </c>
      <c r="W135" t="s">
        <v>151</v>
      </c>
      <c r="X135" t="s">
        <v>58</v>
      </c>
      <c r="Y135" t="s">
        <v>2535</v>
      </c>
      <c r="Z135">
        <v>6</v>
      </c>
    </row>
    <row r="136" spans="1:26" x14ac:dyDescent="0.25">
      <c r="A136" t="s">
        <v>8</v>
      </c>
      <c r="B136" t="s">
        <v>65</v>
      </c>
      <c r="C136" t="s">
        <v>120</v>
      </c>
      <c r="E136" t="s">
        <v>647</v>
      </c>
      <c r="I136" t="s">
        <v>648</v>
      </c>
      <c r="J136" t="s">
        <v>649</v>
      </c>
      <c r="L136" t="s">
        <v>650</v>
      </c>
      <c r="M136" t="s">
        <v>89</v>
      </c>
      <c r="O136" t="s">
        <v>55</v>
      </c>
      <c r="Q136" t="s">
        <v>651</v>
      </c>
      <c r="V136" t="s">
        <v>163</v>
      </c>
      <c r="W136" t="s">
        <v>652</v>
      </c>
      <c r="X136" t="s">
        <v>58</v>
      </c>
      <c r="Y136" t="s">
        <v>653</v>
      </c>
      <c r="Z136">
        <v>6</v>
      </c>
    </row>
    <row r="137" spans="1:26" x14ac:dyDescent="0.25">
      <c r="A137" t="s">
        <v>8</v>
      </c>
      <c r="B137" t="s">
        <v>65</v>
      </c>
      <c r="C137" t="s">
        <v>120</v>
      </c>
      <c r="D137" t="s">
        <v>264</v>
      </c>
      <c r="E137" t="s">
        <v>902</v>
      </c>
      <c r="I137" t="s">
        <v>903</v>
      </c>
      <c r="J137" t="s">
        <v>2536</v>
      </c>
      <c r="L137" t="s">
        <v>2537</v>
      </c>
      <c r="M137" t="s">
        <v>89</v>
      </c>
      <c r="O137" t="s">
        <v>55</v>
      </c>
      <c r="Q137" t="s">
        <v>2538</v>
      </c>
      <c r="V137" t="s">
        <v>163</v>
      </c>
      <c r="W137" t="s">
        <v>908</v>
      </c>
      <c r="X137" t="s">
        <v>58</v>
      </c>
      <c r="Y137" t="s">
        <v>2539</v>
      </c>
      <c r="Z137">
        <v>6</v>
      </c>
    </row>
    <row r="138" spans="1:26" x14ac:dyDescent="0.25">
      <c r="A138" t="s">
        <v>8</v>
      </c>
      <c r="B138" t="s">
        <v>65</v>
      </c>
      <c r="C138" t="s">
        <v>120</v>
      </c>
      <c r="D138" t="s">
        <v>525</v>
      </c>
      <c r="E138" t="s">
        <v>2505</v>
      </c>
      <c r="I138" t="s">
        <v>2506</v>
      </c>
      <c r="J138" t="s">
        <v>2540</v>
      </c>
      <c r="L138" t="s">
        <v>2541</v>
      </c>
      <c r="M138" t="s">
        <v>89</v>
      </c>
      <c r="O138" t="s">
        <v>55</v>
      </c>
      <c r="Q138" t="s">
        <v>2542</v>
      </c>
      <c r="V138" t="s">
        <v>163</v>
      </c>
      <c r="W138" t="s">
        <v>2510</v>
      </c>
      <c r="X138" t="s">
        <v>58</v>
      </c>
      <c r="Y138" t="s">
        <v>2543</v>
      </c>
      <c r="Z138">
        <v>6</v>
      </c>
    </row>
    <row r="139" spans="1:26" x14ac:dyDescent="0.25">
      <c r="A139" t="s">
        <v>8</v>
      </c>
      <c r="B139" t="s">
        <v>65</v>
      </c>
      <c r="C139" t="s">
        <v>120</v>
      </c>
      <c r="D139" t="s">
        <v>264</v>
      </c>
      <c r="E139" t="s">
        <v>1087</v>
      </c>
      <c r="I139" t="s">
        <v>2544</v>
      </c>
      <c r="J139" t="s">
        <v>2545</v>
      </c>
      <c r="L139" t="s">
        <v>2546</v>
      </c>
      <c r="M139" t="s">
        <v>2547</v>
      </c>
      <c r="O139" t="s">
        <v>55</v>
      </c>
      <c r="Q139" t="s">
        <v>2548</v>
      </c>
      <c r="W139" t="s">
        <v>698</v>
      </c>
      <c r="X139" t="s">
        <v>58</v>
      </c>
      <c r="Y139" t="s">
        <v>2549</v>
      </c>
      <c r="Z139">
        <v>6</v>
      </c>
    </row>
    <row r="140" spans="1:26" x14ac:dyDescent="0.25">
      <c r="A140" t="s">
        <v>8</v>
      </c>
      <c r="B140" t="s">
        <v>65</v>
      </c>
      <c r="C140" t="s">
        <v>120</v>
      </c>
      <c r="D140" t="s">
        <v>525</v>
      </c>
      <c r="E140" t="s">
        <v>526</v>
      </c>
      <c r="I140" t="s">
        <v>632</v>
      </c>
      <c r="J140" t="s">
        <v>633</v>
      </c>
      <c r="L140" t="s">
        <v>634</v>
      </c>
      <c r="M140" t="s">
        <v>635</v>
      </c>
      <c r="N140" t="s">
        <v>636</v>
      </c>
      <c r="O140" t="s">
        <v>637</v>
      </c>
      <c r="P140" t="s">
        <v>635</v>
      </c>
      <c r="Q140" t="s">
        <v>638</v>
      </c>
      <c r="R140" t="s">
        <v>639</v>
      </c>
      <c r="V140" t="s">
        <v>163</v>
      </c>
      <c r="W140" t="s">
        <v>640</v>
      </c>
      <c r="X140" t="s">
        <v>58</v>
      </c>
      <c r="Y140" t="s">
        <v>641</v>
      </c>
      <c r="Z140">
        <v>6</v>
      </c>
    </row>
    <row r="141" spans="1:26" x14ac:dyDescent="0.25">
      <c r="A141" t="s">
        <v>8</v>
      </c>
      <c r="B141" t="s">
        <v>65</v>
      </c>
      <c r="C141" t="s">
        <v>120</v>
      </c>
      <c r="D141" t="s">
        <v>264</v>
      </c>
      <c r="E141" t="s">
        <v>1087</v>
      </c>
      <c r="I141" t="s">
        <v>2550</v>
      </c>
      <c r="J141" t="s">
        <v>2551</v>
      </c>
      <c r="L141" t="s">
        <v>2552</v>
      </c>
      <c r="M141" t="s">
        <v>89</v>
      </c>
      <c r="O141" t="s">
        <v>55</v>
      </c>
      <c r="Q141" t="s">
        <v>2553</v>
      </c>
      <c r="V141" t="s">
        <v>163</v>
      </c>
      <c r="W141" t="s">
        <v>228</v>
      </c>
      <c r="X141" t="s">
        <v>58</v>
      </c>
      <c r="Y141" t="s">
        <v>2554</v>
      </c>
      <c r="Z141">
        <v>6</v>
      </c>
    </row>
    <row r="142" spans="1:26" x14ac:dyDescent="0.25">
      <c r="A142" t="s">
        <v>8</v>
      </c>
      <c r="B142" t="s">
        <v>65</v>
      </c>
      <c r="C142" t="s">
        <v>66</v>
      </c>
      <c r="E142" t="s">
        <v>145</v>
      </c>
      <c r="I142" t="s">
        <v>146</v>
      </c>
      <c r="J142" t="s">
        <v>2555</v>
      </c>
      <c r="L142" t="s">
        <v>2556</v>
      </c>
      <c r="M142" t="s">
        <v>89</v>
      </c>
      <c r="O142" t="s">
        <v>55</v>
      </c>
      <c r="Q142" t="s">
        <v>2557</v>
      </c>
      <c r="V142" t="s">
        <v>163</v>
      </c>
      <c r="W142" t="s">
        <v>151</v>
      </c>
      <c r="X142" t="s">
        <v>58</v>
      </c>
      <c r="Y142" t="s">
        <v>2558</v>
      </c>
      <c r="Z142">
        <v>6</v>
      </c>
    </row>
    <row r="143" spans="1:26" x14ac:dyDescent="0.25">
      <c r="A143" t="s">
        <v>8</v>
      </c>
      <c r="B143" t="s">
        <v>65</v>
      </c>
      <c r="C143" t="s">
        <v>120</v>
      </c>
      <c r="D143" t="s">
        <v>264</v>
      </c>
      <c r="E143" t="s">
        <v>902</v>
      </c>
      <c r="I143" t="s">
        <v>903</v>
      </c>
      <c r="J143" t="s">
        <v>926</v>
      </c>
      <c r="L143" t="s">
        <v>749</v>
      </c>
      <c r="M143" t="s">
        <v>2559</v>
      </c>
      <c r="O143" t="s">
        <v>55</v>
      </c>
      <c r="Q143" t="s">
        <v>2560</v>
      </c>
      <c r="W143" t="s">
        <v>908</v>
      </c>
      <c r="X143" t="s">
        <v>58</v>
      </c>
      <c r="Y143" t="s">
        <v>2561</v>
      </c>
      <c r="Z143">
        <v>6</v>
      </c>
    </row>
    <row r="144" spans="1:26" x14ac:dyDescent="0.25">
      <c r="A144" t="s">
        <v>8</v>
      </c>
      <c r="B144" t="s">
        <v>65</v>
      </c>
      <c r="C144" t="s">
        <v>66</v>
      </c>
      <c r="E144" t="s">
        <v>145</v>
      </c>
      <c r="I144" t="s">
        <v>146</v>
      </c>
      <c r="J144" t="s">
        <v>2562</v>
      </c>
      <c r="L144" t="s">
        <v>2563</v>
      </c>
      <c r="M144" t="s">
        <v>2310</v>
      </c>
      <c r="O144" t="s">
        <v>55</v>
      </c>
      <c r="Q144" t="s">
        <v>2564</v>
      </c>
      <c r="R144" t="s">
        <v>2565</v>
      </c>
      <c r="V144" t="s">
        <v>163</v>
      </c>
      <c r="W144" t="s">
        <v>151</v>
      </c>
      <c r="X144" t="s">
        <v>58</v>
      </c>
      <c r="Y144" t="s">
        <v>2566</v>
      </c>
      <c r="Z144">
        <v>6</v>
      </c>
    </row>
    <row r="145" spans="1:26" x14ac:dyDescent="0.25">
      <c r="A145" t="s">
        <v>8</v>
      </c>
      <c r="B145" t="s">
        <v>65</v>
      </c>
      <c r="C145" t="s">
        <v>120</v>
      </c>
      <c r="D145" t="s">
        <v>360</v>
      </c>
      <c r="E145" t="s">
        <v>361</v>
      </c>
      <c r="I145" t="s">
        <v>362</v>
      </c>
      <c r="J145" t="s">
        <v>577</v>
      </c>
      <c r="L145" t="s">
        <v>578</v>
      </c>
      <c r="M145" t="s">
        <v>89</v>
      </c>
      <c r="O145" t="s">
        <v>55</v>
      </c>
      <c r="Q145" t="s">
        <v>579</v>
      </c>
      <c r="V145" t="s">
        <v>163</v>
      </c>
      <c r="W145" t="s">
        <v>523</v>
      </c>
      <c r="X145" t="s">
        <v>58</v>
      </c>
      <c r="Y145" t="s">
        <v>580</v>
      </c>
      <c r="Z145">
        <v>6</v>
      </c>
    </row>
    <row r="146" spans="1:26" x14ac:dyDescent="0.25">
      <c r="A146" t="s">
        <v>8</v>
      </c>
      <c r="B146" t="s">
        <v>65</v>
      </c>
      <c r="C146" t="s">
        <v>120</v>
      </c>
      <c r="D146" t="s">
        <v>121</v>
      </c>
      <c r="E146" t="s">
        <v>589</v>
      </c>
      <c r="I146" t="s">
        <v>786</v>
      </c>
      <c r="J146" t="s">
        <v>814</v>
      </c>
      <c r="L146" t="s">
        <v>2567</v>
      </c>
      <c r="M146" t="s">
        <v>2568</v>
      </c>
      <c r="O146" t="s">
        <v>55</v>
      </c>
      <c r="Q146" t="s">
        <v>2569</v>
      </c>
      <c r="V146" t="s">
        <v>163</v>
      </c>
      <c r="W146" t="s">
        <v>168</v>
      </c>
      <c r="X146" t="s">
        <v>58</v>
      </c>
      <c r="Y146" t="s">
        <v>2570</v>
      </c>
      <c r="Z146">
        <v>6</v>
      </c>
    </row>
    <row r="147" spans="1:26" x14ac:dyDescent="0.25">
      <c r="A147" t="s">
        <v>8</v>
      </c>
      <c r="B147" t="s">
        <v>65</v>
      </c>
      <c r="C147" t="s">
        <v>120</v>
      </c>
      <c r="D147" t="s">
        <v>121</v>
      </c>
      <c r="E147" t="s">
        <v>286</v>
      </c>
      <c r="I147" t="s">
        <v>287</v>
      </c>
      <c r="J147" t="s">
        <v>387</v>
      </c>
      <c r="L147" t="s">
        <v>392</v>
      </c>
      <c r="M147" t="s">
        <v>89</v>
      </c>
      <c r="O147" t="s">
        <v>55</v>
      </c>
      <c r="Q147" t="s">
        <v>393</v>
      </c>
      <c r="V147" t="s">
        <v>163</v>
      </c>
      <c r="W147" t="s">
        <v>292</v>
      </c>
      <c r="X147" t="s">
        <v>58</v>
      </c>
      <c r="Y147" t="s">
        <v>394</v>
      </c>
      <c r="Z147">
        <v>6</v>
      </c>
    </row>
    <row r="148" spans="1:26" x14ac:dyDescent="0.25">
      <c r="A148" t="s">
        <v>8</v>
      </c>
      <c r="B148" t="s">
        <v>65</v>
      </c>
      <c r="C148" t="s">
        <v>66</v>
      </c>
      <c r="E148" t="s">
        <v>145</v>
      </c>
      <c r="I148" t="s">
        <v>146</v>
      </c>
      <c r="J148" t="s">
        <v>208</v>
      </c>
      <c r="L148" t="s">
        <v>2571</v>
      </c>
      <c r="M148" t="s">
        <v>2572</v>
      </c>
      <c r="O148" t="s">
        <v>55</v>
      </c>
      <c r="Q148" t="s">
        <v>2573</v>
      </c>
      <c r="V148" t="s">
        <v>163</v>
      </c>
      <c r="W148" t="s">
        <v>151</v>
      </c>
      <c r="X148" t="s">
        <v>58</v>
      </c>
      <c r="Y148" t="s">
        <v>2574</v>
      </c>
      <c r="Z148">
        <v>6</v>
      </c>
    </row>
    <row r="149" spans="1:26" x14ac:dyDescent="0.25">
      <c r="A149" t="s">
        <v>8</v>
      </c>
      <c r="B149" t="s">
        <v>65</v>
      </c>
      <c r="C149" t="s">
        <v>66</v>
      </c>
      <c r="E149" t="s">
        <v>145</v>
      </c>
      <c r="I149" t="s">
        <v>146</v>
      </c>
      <c r="J149" t="s">
        <v>2575</v>
      </c>
      <c r="L149" t="s">
        <v>2576</v>
      </c>
      <c r="M149" t="s">
        <v>2577</v>
      </c>
      <c r="O149" t="s">
        <v>55</v>
      </c>
      <c r="Q149" t="s">
        <v>2578</v>
      </c>
      <c r="R149" t="s">
        <v>2579</v>
      </c>
      <c r="W149" t="s">
        <v>168</v>
      </c>
      <c r="X149" t="s">
        <v>58</v>
      </c>
      <c r="Y149" t="s">
        <v>2580</v>
      </c>
      <c r="Z149">
        <v>6</v>
      </c>
    </row>
    <row r="150" spans="1:26" x14ac:dyDescent="0.25">
      <c r="A150" t="s">
        <v>8</v>
      </c>
      <c r="B150" t="s">
        <v>65</v>
      </c>
      <c r="C150" t="s">
        <v>66</v>
      </c>
      <c r="E150" t="s">
        <v>145</v>
      </c>
      <c r="I150" t="s">
        <v>146</v>
      </c>
      <c r="J150" t="s">
        <v>2581</v>
      </c>
      <c r="L150" t="s">
        <v>2582</v>
      </c>
      <c r="M150" t="s">
        <v>2583</v>
      </c>
      <c r="O150" t="s">
        <v>55</v>
      </c>
      <c r="Q150" t="s">
        <v>2584</v>
      </c>
      <c r="W150" t="s">
        <v>151</v>
      </c>
      <c r="X150" t="s">
        <v>58</v>
      </c>
      <c r="Y150" t="s">
        <v>2585</v>
      </c>
      <c r="Z150">
        <v>6</v>
      </c>
    </row>
    <row r="151" spans="1:26" x14ac:dyDescent="0.25">
      <c r="A151" t="s">
        <v>8</v>
      </c>
      <c r="B151" t="s">
        <v>65</v>
      </c>
      <c r="C151" t="s">
        <v>120</v>
      </c>
      <c r="D151" t="s">
        <v>264</v>
      </c>
      <c r="E151" t="s">
        <v>902</v>
      </c>
      <c r="I151" t="s">
        <v>903</v>
      </c>
      <c r="J151" t="s">
        <v>2586</v>
      </c>
      <c r="L151" t="s">
        <v>774</v>
      </c>
      <c r="M151" t="s">
        <v>2587</v>
      </c>
      <c r="O151" t="s">
        <v>55</v>
      </c>
      <c r="Q151" t="s">
        <v>2588</v>
      </c>
      <c r="V151" t="s">
        <v>163</v>
      </c>
      <c r="W151" t="s">
        <v>908</v>
      </c>
      <c r="X151" t="s">
        <v>58</v>
      </c>
      <c r="Y151" t="s">
        <v>2589</v>
      </c>
      <c r="Z151">
        <v>6</v>
      </c>
    </row>
    <row r="152" spans="1:26" x14ac:dyDescent="0.25">
      <c r="A152" t="s">
        <v>8</v>
      </c>
      <c r="B152" t="s">
        <v>65</v>
      </c>
      <c r="C152" t="s">
        <v>120</v>
      </c>
      <c r="D152" t="s">
        <v>360</v>
      </c>
      <c r="E152" t="s">
        <v>619</v>
      </c>
      <c r="I152" t="s">
        <v>831</v>
      </c>
      <c r="J152" t="s">
        <v>832</v>
      </c>
      <c r="L152" t="s">
        <v>2590</v>
      </c>
      <c r="M152" t="s">
        <v>2591</v>
      </c>
      <c r="O152" t="s">
        <v>55</v>
      </c>
      <c r="Q152" t="s">
        <v>2592</v>
      </c>
      <c r="V152" t="s">
        <v>156</v>
      </c>
      <c r="W152" t="s">
        <v>168</v>
      </c>
      <c r="X152" t="s">
        <v>58</v>
      </c>
      <c r="Y152" t="s">
        <v>2593</v>
      </c>
      <c r="Z152">
        <v>6</v>
      </c>
    </row>
    <row r="153" spans="1:26" x14ac:dyDescent="0.25">
      <c r="A153" t="s">
        <v>8</v>
      </c>
      <c r="B153" t="s">
        <v>65</v>
      </c>
      <c r="C153" t="s">
        <v>120</v>
      </c>
      <c r="D153" t="s">
        <v>360</v>
      </c>
      <c r="E153" t="s">
        <v>619</v>
      </c>
      <c r="I153" t="s">
        <v>831</v>
      </c>
      <c r="J153" t="s">
        <v>832</v>
      </c>
      <c r="L153" t="s">
        <v>2594</v>
      </c>
      <c r="M153" t="s">
        <v>89</v>
      </c>
      <c r="O153" t="s">
        <v>55</v>
      </c>
      <c r="Q153" t="s">
        <v>2595</v>
      </c>
      <c r="V153" t="s">
        <v>163</v>
      </c>
      <c r="W153" t="s">
        <v>601</v>
      </c>
      <c r="X153" t="s">
        <v>58</v>
      </c>
      <c r="Y153" t="s">
        <v>2596</v>
      </c>
      <c r="Z153">
        <v>6</v>
      </c>
    </row>
    <row r="154" spans="1:26" x14ac:dyDescent="0.25">
      <c r="A154" t="s">
        <v>8</v>
      </c>
      <c r="B154" t="s">
        <v>65</v>
      </c>
      <c r="C154" t="s">
        <v>120</v>
      </c>
      <c r="D154" t="s">
        <v>360</v>
      </c>
      <c r="E154" t="s">
        <v>619</v>
      </c>
      <c r="I154" t="s">
        <v>831</v>
      </c>
      <c r="J154" t="s">
        <v>832</v>
      </c>
      <c r="L154" t="s">
        <v>2597</v>
      </c>
      <c r="M154" t="s">
        <v>2598</v>
      </c>
      <c r="O154" t="s">
        <v>55</v>
      </c>
      <c r="Q154" t="s">
        <v>2599</v>
      </c>
      <c r="W154" t="s">
        <v>508</v>
      </c>
      <c r="X154" t="s">
        <v>58</v>
      </c>
      <c r="Y154" t="s">
        <v>2600</v>
      </c>
      <c r="Z154">
        <v>6</v>
      </c>
    </row>
    <row r="155" spans="1:26" x14ac:dyDescent="0.25">
      <c r="A155" t="s">
        <v>8</v>
      </c>
      <c r="B155" t="s">
        <v>65</v>
      </c>
      <c r="C155" t="s">
        <v>120</v>
      </c>
      <c r="D155" t="s">
        <v>360</v>
      </c>
      <c r="E155" t="s">
        <v>619</v>
      </c>
      <c r="I155" t="s">
        <v>831</v>
      </c>
      <c r="J155" t="s">
        <v>832</v>
      </c>
      <c r="L155" t="s">
        <v>1035</v>
      </c>
      <c r="M155" t="s">
        <v>2601</v>
      </c>
      <c r="O155" t="s">
        <v>55</v>
      </c>
      <c r="Q155" t="s">
        <v>2602</v>
      </c>
      <c r="W155" t="s">
        <v>168</v>
      </c>
      <c r="X155" t="s">
        <v>58</v>
      </c>
      <c r="Y155" t="s">
        <v>2603</v>
      </c>
      <c r="Z155">
        <v>6</v>
      </c>
    </row>
    <row r="156" spans="1:26" x14ac:dyDescent="0.25">
      <c r="A156" t="s">
        <v>8</v>
      </c>
      <c r="B156" t="s">
        <v>65</v>
      </c>
      <c r="Q156" t="s">
        <v>2604</v>
      </c>
      <c r="Y156" t="s">
        <v>1366</v>
      </c>
      <c r="Z156">
        <v>6</v>
      </c>
    </row>
    <row r="157" spans="1:26" x14ac:dyDescent="0.25">
      <c r="A157" t="s">
        <v>8</v>
      </c>
      <c r="B157" t="s">
        <v>65</v>
      </c>
      <c r="C157" t="s">
        <v>120</v>
      </c>
      <c r="D157" t="s">
        <v>360</v>
      </c>
      <c r="E157" t="s">
        <v>619</v>
      </c>
      <c r="I157" t="s">
        <v>831</v>
      </c>
      <c r="J157" t="s">
        <v>832</v>
      </c>
      <c r="L157" t="s">
        <v>833</v>
      </c>
      <c r="M157" t="s">
        <v>834</v>
      </c>
      <c r="O157" t="s">
        <v>55</v>
      </c>
      <c r="Q157" t="s">
        <v>835</v>
      </c>
      <c r="V157" t="s">
        <v>156</v>
      </c>
      <c r="W157" t="s">
        <v>168</v>
      </c>
      <c r="X157" t="s">
        <v>58</v>
      </c>
      <c r="Y157" t="s">
        <v>836</v>
      </c>
      <c r="Z157">
        <v>6</v>
      </c>
    </row>
    <row r="158" spans="1:26" x14ac:dyDescent="0.25">
      <c r="A158" t="s">
        <v>8</v>
      </c>
      <c r="B158" t="s">
        <v>65</v>
      </c>
      <c r="C158" t="s">
        <v>120</v>
      </c>
      <c r="D158" t="s">
        <v>121</v>
      </c>
      <c r="E158" t="s">
        <v>286</v>
      </c>
      <c r="I158" t="s">
        <v>287</v>
      </c>
      <c r="J158" t="s">
        <v>395</v>
      </c>
      <c r="L158" t="s">
        <v>396</v>
      </c>
      <c r="M158" t="s">
        <v>397</v>
      </c>
      <c r="O158" t="s">
        <v>55</v>
      </c>
      <c r="Q158" t="s">
        <v>398</v>
      </c>
      <c r="R158" t="s">
        <v>399</v>
      </c>
      <c r="W158" t="s">
        <v>400</v>
      </c>
      <c r="X158" t="s">
        <v>58</v>
      </c>
      <c r="Y158" t="s">
        <v>401</v>
      </c>
      <c r="Z158">
        <v>6</v>
      </c>
    </row>
    <row r="159" spans="1:26" x14ac:dyDescent="0.25">
      <c r="A159" t="s">
        <v>8</v>
      </c>
      <c r="B159" t="s">
        <v>65</v>
      </c>
      <c r="C159" t="s">
        <v>120</v>
      </c>
      <c r="D159" t="s">
        <v>121</v>
      </c>
      <c r="E159" t="s">
        <v>286</v>
      </c>
      <c r="I159" t="s">
        <v>287</v>
      </c>
      <c r="J159" t="s">
        <v>2605</v>
      </c>
      <c r="L159" t="s">
        <v>2606</v>
      </c>
      <c r="M159" t="s">
        <v>89</v>
      </c>
      <c r="O159" t="s">
        <v>55</v>
      </c>
      <c r="Q159" t="s">
        <v>2607</v>
      </c>
      <c r="V159" t="s">
        <v>163</v>
      </c>
      <c r="W159" t="s">
        <v>292</v>
      </c>
      <c r="X159" t="s">
        <v>58</v>
      </c>
      <c r="Y159" t="s">
        <v>2608</v>
      </c>
      <c r="Z159">
        <v>6</v>
      </c>
    </row>
    <row r="160" spans="1:26" x14ac:dyDescent="0.25">
      <c r="A160" t="s">
        <v>8</v>
      </c>
      <c r="B160" t="s">
        <v>65</v>
      </c>
      <c r="C160" t="s">
        <v>66</v>
      </c>
      <c r="E160" t="s">
        <v>145</v>
      </c>
      <c r="I160" t="s">
        <v>146</v>
      </c>
      <c r="J160" t="s">
        <v>2609</v>
      </c>
      <c r="L160" t="s">
        <v>2610</v>
      </c>
      <c r="M160" t="s">
        <v>2611</v>
      </c>
      <c r="O160" t="s">
        <v>55</v>
      </c>
      <c r="Q160" t="s">
        <v>2612</v>
      </c>
      <c r="V160" t="s">
        <v>163</v>
      </c>
      <c r="W160" t="s">
        <v>151</v>
      </c>
      <c r="X160" t="s">
        <v>58</v>
      </c>
      <c r="Y160" t="s">
        <v>2613</v>
      </c>
      <c r="Z160">
        <v>6</v>
      </c>
    </row>
    <row r="161" spans="1:26" x14ac:dyDescent="0.25">
      <c r="A161" t="s">
        <v>8</v>
      </c>
      <c r="B161" t="s">
        <v>65</v>
      </c>
      <c r="C161" t="s">
        <v>120</v>
      </c>
      <c r="D161" t="s">
        <v>264</v>
      </c>
      <c r="E161" t="s">
        <v>1087</v>
      </c>
      <c r="I161" t="s">
        <v>1101</v>
      </c>
      <c r="J161" t="s">
        <v>1102</v>
      </c>
      <c r="L161" t="s">
        <v>1103</v>
      </c>
      <c r="M161" t="s">
        <v>89</v>
      </c>
      <c r="O161" t="s">
        <v>55</v>
      </c>
      <c r="Q161" t="s">
        <v>1104</v>
      </c>
      <c r="V161" t="s">
        <v>163</v>
      </c>
      <c r="W161" t="s">
        <v>228</v>
      </c>
      <c r="X161" t="s">
        <v>58</v>
      </c>
      <c r="Y161" t="s">
        <v>1105</v>
      </c>
      <c r="Z161">
        <v>6</v>
      </c>
    </row>
    <row r="162" spans="1:26" x14ac:dyDescent="0.25">
      <c r="A162" t="s">
        <v>8</v>
      </c>
      <c r="B162" t="s">
        <v>65</v>
      </c>
      <c r="C162" t="s">
        <v>66</v>
      </c>
      <c r="E162" t="s">
        <v>145</v>
      </c>
      <c r="I162" t="s">
        <v>146</v>
      </c>
      <c r="J162" t="s">
        <v>2614</v>
      </c>
      <c r="L162" t="s">
        <v>2615</v>
      </c>
      <c r="M162" t="s">
        <v>89</v>
      </c>
      <c r="O162" t="s">
        <v>55</v>
      </c>
      <c r="Q162" t="s">
        <v>2616</v>
      </c>
      <c r="V162" t="s">
        <v>163</v>
      </c>
      <c r="W162" t="s">
        <v>151</v>
      </c>
      <c r="X162" t="s">
        <v>58</v>
      </c>
      <c r="Y162" t="s">
        <v>2617</v>
      </c>
      <c r="Z162">
        <v>6</v>
      </c>
    </row>
    <row r="163" spans="1:26" x14ac:dyDescent="0.25">
      <c r="A163" t="s">
        <v>8</v>
      </c>
      <c r="B163" t="s">
        <v>65</v>
      </c>
      <c r="C163" t="s">
        <v>66</v>
      </c>
      <c r="E163" t="s">
        <v>145</v>
      </c>
      <c r="I163" t="s">
        <v>146</v>
      </c>
      <c r="J163" t="s">
        <v>2618</v>
      </c>
      <c r="L163" t="s">
        <v>2619</v>
      </c>
      <c r="M163" t="s">
        <v>2620</v>
      </c>
      <c r="O163" t="s">
        <v>55</v>
      </c>
      <c r="Q163" t="s">
        <v>2621</v>
      </c>
      <c r="V163" t="s">
        <v>163</v>
      </c>
      <c r="W163" t="s">
        <v>151</v>
      </c>
      <c r="X163" t="s">
        <v>58</v>
      </c>
      <c r="Y163" t="s">
        <v>2622</v>
      </c>
      <c r="Z163">
        <v>6</v>
      </c>
    </row>
    <row r="164" spans="1:26" x14ac:dyDescent="0.25">
      <c r="A164" t="s">
        <v>8</v>
      </c>
      <c r="B164" t="s">
        <v>65</v>
      </c>
      <c r="C164" t="s">
        <v>120</v>
      </c>
      <c r="D164" t="s">
        <v>121</v>
      </c>
      <c r="E164" t="s">
        <v>230</v>
      </c>
      <c r="I164" t="s">
        <v>231</v>
      </c>
      <c r="J164" t="s">
        <v>232</v>
      </c>
      <c r="L164" t="s">
        <v>233</v>
      </c>
      <c r="M164" t="s">
        <v>234</v>
      </c>
      <c r="O164" t="s">
        <v>55</v>
      </c>
      <c r="Q164" t="s">
        <v>235</v>
      </c>
      <c r="W164" t="s">
        <v>236</v>
      </c>
      <c r="X164" t="s">
        <v>58</v>
      </c>
      <c r="Y164" t="s">
        <v>237</v>
      </c>
      <c r="Z164">
        <v>6</v>
      </c>
    </row>
    <row r="165" spans="1:26" x14ac:dyDescent="0.25">
      <c r="A165" t="s">
        <v>8</v>
      </c>
      <c r="B165" t="s">
        <v>65</v>
      </c>
      <c r="C165" t="s">
        <v>120</v>
      </c>
      <c r="D165" t="s">
        <v>121</v>
      </c>
      <c r="E165" t="s">
        <v>995</v>
      </c>
      <c r="I165" t="s">
        <v>2623</v>
      </c>
      <c r="J165" t="s">
        <v>2624</v>
      </c>
      <c r="L165" t="s">
        <v>742</v>
      </c>
      <c r="M165" t="s">
        <v>89</v>
      </c>
      <c r="O165" t="s">
        <v>55</v>
      </c>
      <c r="Q165" t="s">
        <v>2625</v>
      </c>
      <c r="V165" t="s">
        <v>163</v>
      </c>
      <c r="W165" t="s">
        <v>2626</v>
      </c>
      <c r="X165" t="s">
        <v>58</v>
      </c>
      <c r="Y165" t="s">
        <v>2627</v>
      </c>
      <c r="Z165">
        <v>6</v>
      </c>
    </row>
    <row r="166" spans="1:26" x14ac:dyDescent="0.25">
      <c r="A166" t="s">
        <v>8</v>
      </c>
      <c r="B166" t="s">
        <v>65</v>
      </c>
      <c r="C166" t="s">
        <v>66</v>
      </c>
      <c r="E166" t="s">
        <v>145</v>
      </c>
      <c r="I166" t="s">
        <v>146</v>
      </c>
      <c r="J166" t="s">
        <v>2628</v>
      </c>
      <c r="L166" t="s">
        <v>2629</v>
      </c>
      <c r="M166" t="s">
        <v>2630</v>
      </c>
      <c r="O166" t="s">
        <v>55</v>
      </c>
      <c r="Q166" t="s">
        <v>2631</v>
      </c>
      <c r="V166" t="s">
        <v>163</v>
      </c>
      <c r="W166" t="s">
        <v>151</v>
      </c>
      <c r="X166" t="s">
        <v>58</v>
      </c>
      <c r="Y166" t="s">
        <v>2632</v>
      </c>
      <c r="Z166">
        <v>6</v>
      </c>
    </row>
    <row r="167" spans="1:26" x14ac:dyDescent="0.25">
      <c r="A167" t="s">
        <v>8</v>
      </c>
      <c r="B167" t="s">
        <v>65</v>
      </c>
      <c r="C167" t="s">
        <v>66</v>
      </c>
      <c r="E167" t="s">
        <v>93</v>
      </c>
      <c r="I167" t="s">
        <v>2200</v>
      </c>
      <c r="J167" t="s">
        <v>2633</v>
      </c>
      <c r="L167" t="s">
        <v>2634</v>
      </c>
      <c r="M167" t="s">
        <v>89</v>
      </c>
      <c r="O167" t="s">
        <v>55</v>
      </c>
      <c r="Q167" t="s">
        <v>2635</v>
      </c>
      <c r="T167" t="s">
        <v>63</v>
      </c>
      <c r="V167" t="s">
        <v>156</v>
      </c>
      <c r="W167" t="s">
        <v>91</v>
      </c>
      <c r="X167" t="s">
        <v>58</v>
      </c>
      <c r="Y167" t="s">
        <v>2636</v>
      </c>
      <c r="Z167">
        <v>6</v>
      </c>
    </row>
    <row r="168" spans="1:26" x14ac:dyDescent="0.25">
      <c r="A168" t="s">
        <v>8</v>
      </c>
      <c r="B168" t="s">
        <v>65</v>
      </c>
      <c r="C168" t="s">
        <v>66</v>
      </c>
      <c r="E168" t="s">
        <v>145</v>
      </c>
      <c r="I168" t="s">
        <v>146</v>
      </c>
      <c r="J168" t="s">
        <v>2637</v>
      </c>
      <c r="L168" t="s">
        <v>2638</v>
      </c>
      <c r="M168" t="s">
        <v>89</v>
      </c>
      <c r="O168" t="s">
        <v>55</v>
      </c>
      <c r="Q168" t="s">
        <v>2639</v>
      </c>
      <c r="V168" t="s">
        <v>163</v>
      </c>
      <c r="W168" t="s">
        <v>151</v>
      </c>
      <c r="X168" t="s">
        <v>58</v>
      </c>
      <c r="Y168" t="s">
        <v>2640</v>
      </c>
      <c r="Z168">
        <v>6</v>
      </c>
    </row>
    <row r="169" spans="1:26" x14ac:dyDescent="0.25">
      <c r="A169" t="s">
        <v>8</v>
      </c>
      <c r="B169" t="s">
        <v>65</v>
      </c>
      <c r="C169" t="s">
        <v>66</v>
      </c>
      <c r="E169" t="s">
        <v>145</v>
      </c>
      <c r="I169" t="s">
        <v>146</v>
      </c>
      <c r="J169" t="s">
        <v>2637</v>
      </c>
      <c r="L169" t="s">
        <v>941</v>
      </c>
      <c r="M169" t="s">
        <v>89</v>
      </c>
      <c r="O169" t="s">
        <v>55</v>
      </c>
      <c r="Q169" t="s">
        <v>2641</v>
      </c>
      <c r="W169" t="s">
        <v>151</v>
      </c>
      <c r="X169" t="s">
        <v>58</v>
      </c>
      <c r="Y169" t="s">
        <v>2642</v>
      </c>
      <c r="Z169">
        <v>6</v>
      </c>
    </row>
    <row r="170" spans="1:26" x14ac:dyDescent="0.25">
      <c r="A170" t="s">
        <v>8</v>
      </c>
      <c r="B170" t="s">
        <v>65</v>
      </c>
      <c r="C170" t="s">
        <v>120</v>
      </c>
      <c r="E170" t="s">
        <v>647</v>
      </c>
      <c r="I170" t="s">
        <v>648</v>
      </c>
      <c r="J170" t="s">
        <v>871</v>
      </c>
      <c r="L170" t="s">
        <v>2643</v>
      </c>
      <c r="M170" t="s">
        <v>2644</v>
      </c>
      <c r="O170" t="s">
        <v>55</v>
      </c>
      <c r="Q170" t="s">
        <v>2645</v>
      </c>
      <c r="W170" t="s">
        <v>652</v>
      </c>
      <c r="X170" t="s">
        <v>58</v>
      </c>
      <c r="Y170" t="s">
        <v>2646</v>
      </c>
      <c r="Z170">
        <v>7</v>
      </c>
    </row>
    <row r="171" spans="1:26" x14ac:dyDescent="0.25">
      <c r="A171" t="s">
        <v>8</v>
      </c>
      <c r="B171" t="s">
        <v>65</v>
      </c>
      <c r="C171" t="s">
        <v>120</v>
      </c>
      <c r="E171" t="s">
        <v>647</v>
      </c>
      <c r="I171" t="s">
        <v>648</v>
      </c>
      <c r="J171" t="s">
        <v>871</v>
      </c>
      <c r="L171" t="s">
        <v>2647</v>
      </c>
      <c r="M171" t="s">
        <v>2648</v>
      </c>
      <c r="O171" t="s">
        <v>55</v>
      </c>
      <c r="Q171" t="s">
        <v>2649</v>
      </c>
      <c r="W171" t="s">
        <v>652</v>
      </c>
      <c r="X171" t="s">
        <v>58</v>
      </c>
      <c r="Y171" t="s">
        <v>2650</v>
      </c>
      <c r="Z171">
        <v>7</v>
      </c>
    </row>
    <row r="172" spans="1:26" x14ac:dyDescent="0.25">
      <c r="A172" t="s">
        <v>8</v>
      </c>
      <c r="B172" t="s">
        <v>65</v>
      </c>
      <c r="C172" t="s">
        <v>66</v>
      </c>
      <c r="E172" t="s">
        <v>145</v>
      </c>
      <c r="I172" t="s">
        <v>146</v>
      </c>
      <c r="J172" t="s">
        <v>2328</v>
      </c>
      <c r="L172" t="s">
        <v>2531</v>
      </c>
      <c r="M172" t="s">
        <v>2651</v>
      </c>
      <c r="O172" t="s">
        <v>55</v>
      </c>
      <c r="Q172" t="s">
        <v>2652</v>
      </c>
      <c r="R172" t="s">
        <v>2653</v>
      </c>
      <c r="V172" t="s">
        <v>163</v>
      </c>
      <c r="W172" t="s">
        <v>151</v>
      </c>
      <c r="X172" t="s">
        <v>58</v>
      </c>
      <c r="Y172" t="s">
        <v>2654</v>
      </c>
      <c r="Z172">
        <v>7</v>
      </c>
    </row>
    <row r="173" spans="1:26" x14ac:dyDescent="0.25">
      <c r="A173" t="s">
        <v>8</v>
      </c>
      <c r="B173" t="s">
        <v>65</v>
      </c>
      <c r="C173" t="s">
        <v>66</v>
      </c>
      <c r="E173" t="s">
        <v>145</v>
      </c>
      <c r="I173" t="s">
        <v>146</v>
      </c>
      <c r="J173" t="s">
        <v>203</v>
      </c>
      <c r="L173" t="s">
        <v>2655</v>
      </c>
      <c r="M173" t="s">
        <v>2656</v>
      </c>
      <c r="O173" t="s">
        <v>55</v>
      </c>
      <c r="Q173" t="s">
        <v>2657</v>
      </c>
      <c r="R173" t="s">
        <v>2658</v>
      </c>
      <c r="T173" t="s">
        <v>63</v>
      </c>
      <c r="V173" t="s">
        <v>163</v>
      </c>
      <c r="W173" t="s">
        <v>151</v>
      </c>
      <c r="X173" t="s">
        <v>58</v>
      </c>
      <c r="Y173" t="s">
        <v>2659</v>
      </c>
      <c r="Z173">
        <v>7</v>
      </c>
    </row>
    <row r="174" spans="1:26" x14ac:dyDescent="0.25">
      <c r="A174" t="s">
        <v>8</v>
      </c>
      <c r="B174" t="s">
        <v>65</v>
      </c>
      <c r="C174" t="s">
        <v>120</v>
      </c>
      <c r="D174" t="s">
        <v>525</v>
      </c>
      <c r="E174" t="s">
        <v>526</v>
      </c>
      <c r="I174" t="s">
        <v>1057</v>
      </c>
      <c r="J174" t="s">
        <v>1058</v>
      </c>
      <c r="L174" t="s">
        <v>1059</v>
      </c>
      <c r="M174" t="s">
        <v>1060</v>
      </c>
      <c r="O174" t="s">
        <v>55</v>
      </c>
      <c r="Q174" t="s">
        <v>1061</v>
      </c>
      <c r="W174" t="s">
        <v>1062</v>
      </c>
      <c r="X174" t="s">
        <v>58</v>
      </c>
      <c r="Y174" t="s">
        <v>1063</v>
      </c>
      <c r="Z174">
        <v>7</v>
      </c>
    </row>
    <row r="175" spans="1:26" x14ac:dyDescent="0.25">
      <c r="A175" t="s">
        <v>8</v>
      </c>
      <c r="B175" t="s">
        <v>65</v>
      </c>
      <c r="C175" t="s">
        <v>120</v>
      </c>
      <c r="D175" t="s">
        <v>121</v>
      </c>
      <c r="E175" t="s">
        <v>286</v>
      </c>
      <c r="I175" t="s">
        <v>287</v>
      </c>
      <c r="J175" t="s">
        <v>2660</v>
      </c>
      <c r="L175" t="s">
        <v>2661</v>
      </c>
      <c r="M175" t="s">
        <v>89</v>
      </c>
      <c r="O175" t="s">
        <v>55</v>
      </c>
      <c r="Q175" t="s">
        <v>2662</v>
      </c>
      <c r="W175" t="s">
        <v>292</v>
      </c>
      <c r="X175" t="s">
        <v>58</v>
      </c>
      <c r="Y175" t="s">
        <v>2663</v>
      </c>
      <c r="Z175">
        <v>7</v>
      </c>
    </row>
    <row r="176" spans="1:26" x14ac:dyDescent="0.25">
      <c r="A176" t="s">
        <v>8</v>
      </c>
      <c r="B176" t="s">
        <v>65</v>
      </c>
      <c r="C176" t="s">
        <v>120</v>
      </c>
      <c r="D176" t="s">
        <v>121</v>
      </c>
      <c r="E176" t="s">
        <v>286</v>
      </c>
      <c r="I176" t="s">
        <v>287</v>
      </c>
      <c r="J176" t="s">
        <v>2660</v>
      </c>
      <c r="L176" t="s">
        <v>2664</v>
      </c>
      <c r="M176" t="s">
        <v>301</v>
      </c>
      <c r="O176" t="s">
        <v>55</v>
      </c>
      <c r="Q176" t="s">
        <v>2665</v>
      </c>
      <c r="W176" t="s">
        <v>292</v>
      </c>
      <c r="X176" t="s">
        <v>58</v>
      </c>
      <c r="Y176" t="s">
        <v>2666</v>
      </c>
      <c r="Z176">
        <v>7</v>
      </c>
    </row>
    <row r="177" spans="1:26" x14ac:dyDescent="0.25">
      <c r="A177" t="s">
        <v>8</v>
      </c>
      <c r="B177" t="s">
        <v>65</v>
      </c>
      <c r="C177" t="s">
        <v>120</v>
      </c>
      <c r="D177" t="s">
        <v>121</v>
      </c>
      <c r="E177" t="s">
        <v>286</v>
      </c>
      <c r="I177" t="s">
        <v>287</v>
      </c>
      <c r="J177" t="s">
        <v>2660</v>
      </c>
      <c r="L177" t="s">
        <v>2667</v>
      </c>
      <c r="M177" t="s">
        <v>301</v>
      </c>
      <c r="O177" t="s">
        <v>55</v>
      </c>
      <c r="Q177" t="s">
        <v>2668</v>
      </c>
      <c r="W177" t="s">
        <v>292</v>
      </c>
      <c r="X177" t="s">
        <v>58</v>
      </c>
      <c r="Y177" t="s">
        <v>2669</v>
      </c>
      <c r="Z177">
        <v>7</v>
      </c>
    </row>
    <row r="178" spans="1:26" x14ac:dyDescent="0.25">
      <c r="A178" t="s">
        <v>8</v>
      </c>
      <c r="B178" t="s">
        <v>65</v>
      </c>
      <c r="C178" t="s">
        <v>120</v>
      </c>
      <c r="D178" t="s">
        <v>121</v>
      </c>
      <c r="E178" t="s">
        <v>286</v>
      </c>
      <c r="I178" t="s">
        <v>287</v>
      </c>
      <c r="J178" t="s">
        <v>2660</v>
      </c>
      <c r="L178" t="s">
        <v>2670</v>
      </c>
      <c r="M178" t="s">
        <v>89</v>
      </c>
      <c r="O178" t="s">
        <v>55</v>
      </c>
      <c r="Q178" t="s">
        <v>2671</v>
      </c>
      <c r="V178" t="s">
        <v>163</v>
      </c>
      <c r="W178" t="s">
        <v>292</v>
      </c>
      <c r="X178" t="s">
        <v>58</v>
      </c>
      <c r="Y178" t="s">
        <v>2672</v>
      </c>
      <c r="Z178">
        <v>7</v>
      </c>
    </row>
    <row r="179" spans="1:26" x14ac:dyDescent="0.25">
      <c r="A179" t="s">
        <v>8</v>
      </c>
      <c r="B179" t="s">
        <v>65</v>
      </c>
      <c r="C179" t="s">
        <v>120</v>
      </c>
      <c r="D179" t="s">
        <v>482</v>
      </c>
      <c r="E179" t="s">
        <v>2673</v>
      </c>
      <c r="I179" t="s">
        <v>2674</v>
      </c>
      <c r="J179" t="s">
        <v>2675</v>
      </c>
      <c r="L179" t="s">
        <v>872</v>
      </c>
      <c r="M179" t="s">
        <v>2676</v>
      </c>
      <c r="O179" t="s">
        <v>55</v>
      </c>
      <c r="Q179" t="s">
        <v>2677</v>
      </c>
      <c r="W179" t="s">
        <v>168</v>
      </c>
      <c r="X179" t="s">
        <v>58</v>
      </c>
      <c r="Y179" t="s">
        <v>2678</v>
      </c>
      <c r="Z179">
        <v>7</v>
      </c>
    </row>
    <row r="180" spans="1:26" x14ac:dyDescent="0.25">
      <c r="A180" t="s">
        <v>8</v>
      </c>
      <c r="B180" t="s">
        <v>65</v>
      </c>
      <c r="C180" t="s">
        <v>120</v>
      </c>
      <c r="D180" t="s">
        <v>360</v>
      </c>
      <c r="E180" t="s">
        <v>1015</v>
      </c>
      <c r="I180" t="s">
        <v>1016</v>
      </c>
      <c r="J180" t="s">
        <v>2679</v>
      </c>
      <c r="L180" t="s">
        <v>2680</v>
      </c>
      <c r="M180" t="s">
        <v>2681</v>
      </c>
      <c r="O180" t="s">
        <v>55</v>
      </c>
      <c r="Q180" t="s">
        <v>2682</v>
      </c>
      <c r="W180" t="s">
        <v>2683</v>
      </c>
      <c r="X180" t="s">
        <v>58</v>
      </c>
      <c r="Y180" t="s">
        <v>2684</v>
      </c>
      <c r="Z180">
        <v>7</v>
      </c>
    </row>
    <row r="181" spans="1:26" x14ac:dyDescent="0.25">
      <c r="A181" t="s">
        <v>8</v>
      </c>
      <c r="B181" t="s">
        <v>65</v>
      </c>
      <c r="C181" t="s">
        <v>120</v>
      </c>
      <c r="D181" t="s">
        <v>482</v>
      </c>
      <c r="E181" t="s">
        <v>732</v>
      </c>
      <c r="I181" t="s">
        <v>733</v>
      </c>
      <c r="J181" t="s">
        <v>2685</v>
      </c>
      <c r="L181" t="s">
        <v>2686</v>
      </c>
      <c r="M181" t="s">
        <v>89</v>
      </c>
      <c r="O181" t="s">
        <v>55</v>
      </c>
      <c r="Q181" t="s">
        <v>2687</v>
      </c>
      <c r="W181" t="s">
        <v>2688</v>
      </c>
      <c r="X181" t="s">
        <v>58</v>
      </c>
      <c r="Y181" t="s">
        <v>2689</v>
      </c>
      <c r="Z181">
        <v>7</v>
      </c>
    </row>
    <row r="182" spans="1:26" x14ac:dyDescent="0.25">
      <c r="A182" t="s">
        <v>8</v>
      </c>
      <c r="B182" t="s">
        <v>65</v>
      </c>
      <c r="C182" t="s">
        <v>66</v>
      </c>
      <c r="E182" t="s">
        <v>145</v>
      </c>
      <c r="I182" t="s">
        <v>146</v>
      </c>
      <c r="J182" t="s">
        <v>2690</v>
      </c>
      <c r="L182" t="s">
        <v>2691</v>
      </c>
      <c r="M182" t="s">
        <v>2692</v>
      </c>
      <c r="O182" t="s">
        <v>55</v>
      </c>
      <c r="Q182" t="s">
        <v>2693</v>
      </c>
      <c r="W182" t="s">
        <v>151</v>
      </c>
      <c r="X182" t="s">
        <v>58</v>
      </c>
      <c r="Y182" t="s">
        <v>2694</v>
      </c>
      <c r="Z182">
        <v>7</v>
      </c>
    </row>
    <row r="183" spans="1:26" x14ac:dyDescent="0.25">
      <c r="A183" t="s">
        <v>8</v>
      </c>
      <c r="B183" t="s">
        <v>65</v>
      </c>
      <c r="C183" t="s">
        <v>120</v>
      </c>
      <c r="D183" t="s">
        <v>121</v>
      </c>
      <c r="E183" t="s">
        <v>286</v>
      </c>
      <c r="I183" t="s">
        <v>287</v>
      </c>
      <c r="J183" t="s">
        <v>288</v>
      </c>
      <c r="L183" t="s">
        <v>2695</v>
      </c>
      <c r="M183" t="s">
        <v>89</v>
      </c>
      <c r="O183" t="s">
        <v>55</v>
      </c>
      <c r="Q183" t="s">
        <v>2696</v>
      </c>
      <c r="V183" t="s">
        <v>163</v>
      </c>
      <c r="W183" t="s">
        <v>292</v>
      </c>
      <c r="X183" t="s">
        <v>58</v>
      </c>
      <c r="Y183" t="s">
        <v>2697</v>
      </c>
      <c r="Z183">
        <v>7</v>
      </c>
    </row>
    <row r="184" spans="1:26" x14ac:dyDescent="0.25">
      <c r="A184" t="s">
        <v>8</v>
      </c>
      <c r="B184" t="s">
        <v>65</v>
      </c>
      <c r="C184" t="s">
        <v>120</v>
      </c>
      <c r="D184" t="s">
        <v>264</v>
      </c>
      <c r="E184" t="s">
        <v>902</v>
      </c>
      <c r="I184" t="s">
        <v>903</v>
      </c>
      <c r="J184" t="s">
        <v>921</v>
      </c>
      <c r="L184" t="s">
        <v>2698</v>
      </c>
      <c r="M184" t="s">
        <v>2699</v>
      </c>
      <c r="O184" t="s">
        <v>55</v>
      </c>
      <c r="Q184" t="s">
        <v>2700</v>
      </c>
      <c r="R184" t="s">
        <v>2701</v>
      </c>
      <c r="W184" t="s">
        <v>908</v>
      </c>
      <c r="X184" t="s">
        <v>58</v>
      </c>
      <c r="Y184" t="s">
        <v>2702</v>
      </c>
      <c r="Z184">
        <v>7</v>
      </c>
    </row>
    <row r="185" spans="1:26" x14ac:dyDescent="0.25">
      <c r="A185" t="s">
        <v>8</v>
      </c>
      <c r="B185" t="s">
        <v>65</v>
      </c>
      <c r="C185" t="s">
        <v>120</v>
      </c>
      <c r="D185" t="s">
        <v>525</v>
      </c>
      <c r="E185" t="s">
        <v>526</v>
      </c>
      <c r="I185" t="s">
        <v>1057</v>
      </c>
      <c r="J185" t="s">
        <v>2703</v>
      </c>
      <c r="L185" t="s">
        <v>422</v>
      </c>
      <c r="M185" t="s">
        <v>2704</v>
      </c>
      <c r="O185" t="s">
        <v>55</v>
      </c>
      <c r="Q185" t="s">
        <v>2705</v>
      </c>
      <c r="W185" t="s">
        <v>1062</v>
      </c>
      <c r="X185" t="s">
        <v>58</v>
      </c>
      <c r="Y185" t="s">
        <v>2706</v>
      </c>
      <c r="Z185">
        <v>7</v>
      </c>
    </row>
    <row r="186" spans="1:26" x14ac:dyDescent="0.25">
      <c r="A186" t="s">
        <v>8</v>
      </c>
      <c r="B186" t="s">
        <v>65</v>
      </c>
      <c r="C186" t="s">
        <v>120</v>
      </c>
      <c r="D186" t="s">
        <v>525</v>
      </c>
      <c r="E186" t="s">
        <v>526</v>
      </c>
      <c r="I186" t="s">
        <v>1057</v>
      </c>
      <c r="J186" t="s">
        <v>2703</v>
      </c>
      <c r="L186" t="s">
        <v>2707</v>
      </c>
      <c r="M186" t="s">
        <v>2708</v>
      </c>
      <c r="O186" t="s">
        <v>55</v>
      </c>
      <c r="Q186" t="s">
        <v>2709</v>
      </c>
      <c r="V186" t="s">
        <v>156</v>
      </c>
      <c r="W186" t="s">
        <v>1062</v>
      </c>
      <c r="X186" t="s">
        <v>58</v>
      </c>
      <c r="Y186" t="s">
        <v>2710</v>
      </c>
      <c r="Z186">
        <v>7</v>
      </c>
    </row>
    <row r="187" spans="1:26" x14ac:dyDescent="0.25">
      <c r="A187" t="s">
        <v>8</v>
      </c>
      <c r="B187" t="s">
        <v>65</v>
      </c>
      <c r="C187" t="s">
        <v>120</v>
      </c>
      <c r="D187" t="s">
        <v>121</v>
      </c>
      <c r="E187" t="s">
        <v>286</v>
      </c>
      <c r="I187" t="s">
        <v>287</v>
      </c>
      <c r="J187" t="s">
        <v>304</v>
      </c>
      <c r="L187" t="s">
        <v>309</v>
      </c>
      <c r="M187" t="s">
        <v>310</v>
      </c>
      <c r="O187" t="s">
        <v>55</v>
      </c>
      <c r="Q187" t="s">
        <v>311</v>
      </c>
      <c r="W187" t="s">
        <v>292</v>
      </c>
      <c r="X187" t="s">
        <v>58</v>
      </c>
      <c r="Y187" t="s">
        <v>312</v>
      </c>
      <c r="Z187">
        <v>7</v>
      </c>
    </row>
    <row r="188" spans="1:26" x14ac:dyDescent="0.25">
      <c r="A188" t="s">
        <v>8</v>
      </c>
      <c r="B188" t="s">
        <v>65</v>
      </c>
      <c r="C188" t="s">
        <v>120</v>
      </c>
      <c r="D188" t="s">
        <v>264</v>
      </c>
      <c r="E188" t="s">
        <v>265</v>
      </c>
      <c r="I188" t="s">
        <v>266</v>
      </c>
      <c r="J188" t="s">
        <v>2711</v>
      </c>
      <c r="L188" t="s">
        <v>616</v>
      </c>
      <c r="M188" t="s">
        <v>2712</v>
      </c>
      <c r="O188" t="s">
        <v>55</v>
      </c>
      <c r="Q188" t="s">
        <v>2713</v>
      </c>
      <c r="W188" t="s">
        <v>270</v>
      </c>
      <c r="X188" t="s">
        <v>58</v>
      </c>
      <c r="Y188" t="s">
        <v>2714</v>
      </c>
      <c r="Z188">
        <v>7</v>
      </c>
    </row>
    <row r="189" spans="1:26" x14ac:dyDescent="0.25">
      <c r="A189" t="s">
        <v>8</v>
      </c>
      <c r="B189" t="s">
        <v>65</v>
      </c>
      <c r="C189" t="s">
        <v>120</v>
      </c>
      <c r="D189" t="s">
        <v>525</v>
      </c>
      <c r="E189" t="s">
        <v>526</v>
      </c>
      <c r="I189" t="s">
        <v>632</v>
      </c>
      <c r="J189" t="s">
        <v>2715</v>
      </c>
      <c r="L189" t="s">
        <v>1604</v>
      </c>
      <c r="M189" t="s">
        <v>89</v>
      </c>
      <c r="O189" t="s">
        <v>55</v>
      </c>
      <c r="Q189" t="s">
        <v>2716</v>
      </c>
      <c r="V189" t="s">
        <v>163</v>
      </c>
      <c r="W189" t="s">
        <v>1062</v>
      </c>
      <c r="X189" t="s">
        <v>58</v>
      </c>
      <c r="Y189" t="s">
        <v>2717</v>
      </c>
      <c r="Z189">
        <v>7</v>
      </c>
    </row>
    <row r="190" spans="1:26" x14ac:dyDescent="0.25">
      <c r="A190" t="s">
        <v>8</v>
      </c>
      <c r="B190" t="s">
        <v>65</v>
      </c>
      <c r="C190" t="s">
        <v>120</v>
      </c>
      <c r="D190" t="s">
        <v>121</v>
      </c>
      <c r="E190" t="s">
        <v>286</v>
      </c>
      <c r="I190" t="s">
        <v>287</v>
      </c>
      <c r="J190" t="s">
        <v>442</v>
      </c>
      <c r="L190" t="s">
        <v>2718</v>
      </c>
      <c r="M190" t="s">
        <v>2719</v>
      </c>
      <c r="O190" t="s">
        <v>55</v>
      </c>
      <c r="Q190" t="s">
        <v>2720</v>
      </c>
      <c r="W190" t="s">
        <v>292</v>
      </c>
      <c r="X190" t="s">
        <v>58</v>
      </c>
      <c r="Y190" t="s">
        <v>2721</v>
      </c>
      <c r="Z190">
        <v>7</v>
      </c>
    </row>
    <row r="191" spans="1:26" x14ac:dyDescent="0.25">
      <c r="A191" t="s">
        <v>8</v>
      </c>
      <c r="B191" t="s">
        <v>65</v>
      </c>
      <c r="C191" t="s">
        <v>120</v>
      </c>
      <c r="D191" t="s">
        <v>121</v>
      </c>
      <c r="E191" t="s">
        <v>286</v>
      </c>
      <c r="I191" t="s">
        <v>287</v>
      </c>
      <c r="J191" t="s">
        <v>442</v>
      </c>
      <c r="L191" t="s">
        <v>2722</v>
      </c>
      <c r="M191" t="s">
        <v>2723</v>
      </c>
      <c r="O191" t="s">
        <v>55</v>
      </c>
      <c r="Q191" t="s">
        <v>2724</v>
      </c>
      <c r="W191" t="s">
        <v>292</v>
      </c>
      <c r="X191" t="s">
        <v>58</v>
      </c>
      <c r="Y191" t="s">
        <v>2725</v>
      </c>
      <c r="Z191">
        <v>7</v>
      </c>
    </row>
    <row r="192" spans="1:26" x14ac:dyDescent="0.25">
      <c r="A192" t="s">
        <v>8</v>
      </c>
      <c r="B192" t="s">
        <v>65</v>
      </c>
      <c r="C192" t="s">
        <v>120</v>
      </c>
      <c r="D192" t="s">
        <v>121</v>
      </c>
      <c r="E192" t="s">
        <v>286</v>
      </c>
      <c r="I192" t="s">
        <v>287</v>
      </c>
      <c r="J192" t="s">
        <v>442</v>
      </c>
      <c r="L192" t="s">
        <v>443</v>
      </c>
      <c r="M192" t="s">
        <v>89</v>
      </c>
      <c r="O192" t="s">
        <v>55</v>
      </c>
      <c r="Q192" t="s">
        <v>444</v>
      </c>
      <c r="W192" t="s">
        <v>292</v>
      </c>
      <c r="X192" t="s">
        <v>58</v>
      </c>
      <c r="Y192" t="s">
        <v>445</v>
      </c>
      <c r="Z192">
        <v>7</v>
      </c>
    </row>
    <row r="193" spans="1:26" x14ac:dyDescent="0.25">
      <c r="A193" t="s">
        <v>8</v>
      </c>
      <c r="B193" t="s">
        <v>65</v>
      </c>
      <c r="C193" t="s">
        <v>120</v>
      </c>
      <c r="D193" t="s">
        <v>525</v>
      </c>
      <c r="E193" t="s">
        <v>526</v>
      </c>
      <c r="I193" t="s">
        <v>1064</v>
      </c>
      <c r="J193" t="s">
        <v>2726</v>
      </c>
      <c r="L193" t="s">
        <v>2727</v>
      </c>
      <c r="M193" t="s">
        <v>104</v>
      </c>
      <c r="O193" t="s">
        <v>55</v>
      </c>
      <c r="Q193" t="s">
        <v>2728</v>
      </c>
      <c r="W193" t="s">
        <v>228</v>
      </c>
      <c r="X193" t="s">
        <v>58</v>
      </c>
      <c r="Y193" t="s">
        <v>2729</v>
      </c>
      <c r="Z193">
        <v>7</v>
      </c>
    </row>
    <row r="194" spans="1:26" x14ac:dyDescent="0.25">
      <c r="A194" t="s">
        <v>8</v>
      </c>
      <c r="B194" t="s">
        <v>65</v>
      </c>
      <c r="C194" t="s">
        <v>66</v>
      </c>
      <c r="E194" t="s">
        <v>145</v>
      </c>
      <c r="I194" t="s">
        <v>146</v>
      </c>
      <c r="J194" t="s">
        <v>181</v>
      </c>
      <c r="L194" t="s">
        <v>2730</v>
      </c>
      <c r="M194" t="s">
        <v>2731</v>
      </c>
      <c r="O194" t="s">
        <v>55</v>
      </c>
      <c r="Q194" t="s">
        <v>2732</v>
      </c>
      <c r="W194" t="s">
        <v>151</v>
      </c>
      <c r="X194" t="s">
        <v>58</v>
      </c>
      <c r="Y194" t="s">
        <v>2733</v>
      </c>
      <c r="Z194">
        <v>7</v>
      </c>
    </row>
    <row r="195" spans="1:26" x14ac:dyDescent="0.25">
      <c r="A195" t="s">
        <v>8</v>
      </c>
      <c r="B195" t="s">
        <v>65</v>
      </c>
      <c r="C195" t="s">
        <v>66</v>
      </c>
      <c r="E195" t="s">
        <v>145</v>
      </c>
      <c r="I195" t="s">
        <v>146</v>
      </c>
      <c r="J195" t="s">
        <v>175</v>
      </c>
      <c r="L195" t="s">
        <v>2734</v>
      </c>
      <c r="M195" t="s">
        <v>2735</v>
      </c>
      <c r="O195" t="s">
        <v>55</v>
      </c>
      <c r="Q195" t="s">
        <v>2736</v>
      </c>
      <c r="R195" t="s">
        <v>2737</v>
      </c>
      <c r="W195" t="s">
        <v>151</v>
      </c>
      <c r="X195" t="s">
        <v>58</v>
      </c>
      <c r="Y195" t="s">
        <v>2738</v>
      </c>
      <c r="Z195">
        <v>7</v>
      </c>
    </row>
    <row r="196" spans="1:26" x14ac:dyDescent="0.25">
      <c r="A196" t="s">
        <v>8</v>
      </c>
      <c r="B196" t="s">
        <v>65</v>
      </c>
      <c r="C196" t="s">
        <v>66</v>
      </c>
      <c r="E196" t="s">
        <v>145</v>
      </c>
      <c r="I196" t="s">
        <v>146</v>
      </c>
      <c r="J196" t="s">
        <v>181</v>
      </c>
      <c r="L196" t="s">
        <v>2739</v>
      </c>
      <c r="M196" t="s">
        <v>2740</v>
      </c>
      <c r="O196" t="s">
        <v>55</v>
      </c>
      <c r="Q196" t="s">
        <v>2741</v>
      </c>
      <c r="W196" t="s">
        <v>151</v>
      </c>
      <c r="X196" t="s">
        <v>58</v>
      </c>
      <c r="Y196" t="s">
        <v>2742</v>
      </c>
      <c r="Z196">
        <v>7</v>
      </c>
    </row>
    <row r="197" spans="1:26" x14ac:dyDescent="0.25">
      <c r="A197" t="s">
        <v>8</v>
      </c>
      <c r="B197" t="s">
        <v>65</v>
      </c>
      <c r="C197" t="s">
        <v>120</v>
      </c>
      <c r="D197" t="s">
        <v>360</v>
      </c>
      <c r="E197" t="s">
        <v>361</v>
      </c>
      <c r="I197" t="s">
        <v>362</v>
      </c>
      <c r="J197" t="s">
        <v>2219</v>
      </c>
      <c r="L197" t="s">
        <v>2743</v>
      </c>
      <c r="M197" t="s">
        <v>2744</v>
      </c>
      <c r="O197" t="s">
        <v>55</v>
      </c>
      <c r="Q197" t="s">
        <v>2745</v>
      </c>
      <c r="W197" t="s">
        <v>2746</v>
      </c>
      <c r="X197" t="s">
        <v>58</v>
      </c>
      <c r="Y197" t="s">
        <v>2747</v>
      </c>
      <c r="Z197">
        <v>7</v>
      </c>
    </row>
    <row r="198" spans="1:26" x14ac:dyDescent="0.25">
      <c r="A198" t="s">
        <v>8</v>
      </c>
      <c r="B198" t="s">
        <v>65</v>
      </c>
      <c r="C198" t="s">
        <v>120</v>
      </c>
      <c r="D198" t="s">
        <v>360</v>
      </c>
      <c r="E198" t="s">
        <v>361</v>
      </c>
      <c r="I198" t="s">
        <v>362</v>
      </c>
      <c r="J198" t="s">
        <v>2219</v>
      </c>
      <c r="L198" t="s">
        <v>2748</v>
      </c>
      <c r="M198" t="s">
        <v>2749</v>
      </c>
      <c r="O198" t="s">
        <v>55</v>
      </c>
      <c r="Q198" t="s">
        <v>2750</v>
      </c>
      <c r="V198" t="s">
        <v>156</v>
      </c>
      <c r="W198" t="s">
        <v>760</v>
      </c>
      <c r="X198" t="s">
        <v>58</v>
      </c>
      <c r="Y198" t="s">
        <v>2751</v>
      </c>
      <c r="Z198">
        <v>7</v>
      </c>
    </row>
    <row r="199" spans="1:26" x14ac:dyDescent="0.25">
      <c r="A199" t="s">
        <v>8</v>
      </c>
      <c r="B199" t="s">
        <v>65</v>
      </c>
      <c r="C199" t="s">
        <v>66</v>
      </c>
      <c r="E199" t="s">
        <v>145</v>
      </c>
      <c r="I199" t="s">
        <v>146</v>
      </c>
      <c r="J199" t="s">
        <v>2752</v>
      </c>
      <c r="L199" t="s">
        <v>2753</v>
      </c>
      <c r="M199" t="s">
        <v>2754</v>
      </c>
      <c r="O199" t="s">
        <v>55</v>
      </c>
      <c r="Q199" t="s">
        <v>2755</v>
      </c>
      <c r="W199" t="s">
        <v>151</v>
      </c>
      <c r="X199" t="s">
        <v>58</v>
      </c>
      <c r="Y199" t="s">
        <v>2756</v>
      </c>
      <c r="Z199">
        <v>7</v>
      </c>
    </row>
    <row r="200" spans="1:26" x14ac:dyDescent="0.25">
      <c r="A200" t="s">
        <v>8</v>
      </c>
      <c r="B200" t="s">
        <v>65</v>
      </c>
      <c r="C200" t="s">
        <v>66</v>
      </c>
      <c r="E200" t="s">
        <v>145</v>
      </c>
      <c r="I200" t="s">
        <v>146</v>
      </c>
      <c r="J200" t="s">
        <v>2752</v>
      </c>
      <c r="L200" t="s">
        <v>2757</v>
      </c>
      <c r="M200" t="s">
        <v>2758</v>
      </c>
      <c r="O200" t="s">
        <v>55</v>
      </c>
      <c r="Q200" t="s">
        <v>2759</v>
      </c>
      <c r="V200" t="s">
        <v>163</v>
      </c>
      <c r="W200" t="s">
        <v>151</v>
      </c>
      <c r="X200" t="s">
        <v>58</v>
      </c>
      <c r="Y200" t="s">
        <v>2760</v>
      </c>
      <c r="Z200">
        <v>7</v>
      </c>
    </row>
    <row r="201" spans="1:26" x14ac:dyDescent="0.25">
      <c r="A201" t="s">
        <v>8</v>
      </c>
      <c r="B201" t="s">
        <v>65</v>
      </c>
      <c r="C201" t="s">
        <v>66</v>
      </c>
      <c r="E201" t="s">
        <v>145</v>
      </c>
      <c r="I201" t="s">
        <v>146</v>
      </c>
      <c r="J201" t="s">
        <v>2752</v>
      </c>
      <c r="L201" t="s">
        <v>2761</v>
      </c>
      <c r="M201" t="s">
        <v>89</v>
      </c>
      <c r="O201" t="s">
        <v>55</v>
      </c>
      <c r="Q201" t="s">
        <v>2762</v>
      </c>
      <c r="V201" t="s">
        <v>156</v>
      </c>
      <c r="W201" t="s">
        <v>151</v>
      </c>
      <c r="X201" t="s">
        <v>58</v>
      </c>
      <c r="Y201" t="s">
        <v>2763</v>
      </c>
      <c r="Z201">
        <v>7</v>
      </c>
    </row>
    <row r="202" spans="1:26" x14ac:dyDescent="0.25">
      <c r="A202" t="s">
        <v>8</v>
      </c>
      <c r="B202" t="s">
        <v>65</v>
      </c>
      <c r="C202" t="s">
        <v>66</v>
      </c>
      <c r="E202" t="s">
        <v>145</v>
      </c>
      <c r="I202" t="s">
        <v>146</v>
      </c>
      <c r="J202" t="s">
        <v>2752</v>
      </c>
      <c r="L202" t="s">
        <v>2764</v>
      </c>
      <c r="M202" t="s">
        <v>2765</v>
      </c>
      <c r="O202" t="s">
        <v>55</v>
      </c>
      <c r="Q202" t="s">
        <v>2766</v>
      </c>
      <c r="R202" t="s">
        <v>2767</v>
      </c>
      <c r="V202" t="s">
        <v>163</v>
      </c>
      <c r="W202" t="s">
        <v>151</v>
      </c>
      <c r="X202" t="s">
        <v>58</v>
      </c>
      <c r="Y202" t="s">
        <v>2768</v>
      </c>
      <c r="Z202">
        <v>7</v>
      </c>
    </row>
    <row r="203" spans="1:26" x14ac:dyDescent="0.25">
      <c r="A203" t="s">
        <v>8</v>
      </c>
      <c r="B203" t="s">
        <v>65</v>
      </c>
      <c r="C203" t="s">
        <v>120</v>
      </c>
      <c r="D203" t="s">
        <v>121</v>
      </c>
      <c r="E203" t="s">
        <v>286</v>
      </c>
      <c r="I203" t="s">
        <v>287</v>
      </c>
      <c r="J203" t="s">
        <v>2769</v>
      </c>
      <c r="L203" t="s">
        <v>2770</v>
      </c>
      <c r="M203" t="s">
        <v>89</v>
      </c>
      <c r="O203" t="s">
        <v>55</v>
      </c>
      <c r="Q203" t="s">
        <v>2771</v>
      </c>
      <c r="V203" t="s">
        <v>163</v>
      </c>
      <c r="W203" t="s">
        <v>292</v>
      </c>
      <c r="X203" t="s">
        <v>58</v>
      </c>
      <c r="Y203" t="s">
        <v>2772</v>
      </c>
      <c r="Z203">
        <v>7</v>
      </c>
    </row>
    <row r="204" spans="1:26" x14ac:dyDescent="0.25">
      <c r="A204" t="s">
        <v>8</v>
      </c>
      <c r="B204" t="s">
        <v>65</v>
      </c>
      <c r="C204" t="s">
        <v>120</v>
      </c>
      <c r="D204" t="s">
        <v>121</v>
      </c>
      <c r="E204" t="s">
        <v>589</v>
      </c>
      <c r="I204" t="s">
        <v>590</v>
      </c>
      <c r="J204" t="s">
        <v>2773</v>
      </c>
      <c r="L204" t="s">
        <v>2774</v>
      </c>
      <c r="M204" t="s">
        <v>2775</v>
      </c>
      <c r="O204" t="s">
        <v>55</v>
      </c>
      <c r="Q204" t="s">
        <v>2776</v>
      </c>
      <c r="W204" t="s">
        <v>596</v>
      </c>
      <c r="X204" t="s">
        <v>58</v>
      </c>
      <c r="Y204" t="s">
        <v>2777</v>
      </c>
      <c r="Z204">
        <v>7</v>
      </c>
    </row>
    <row r="205" spans="1:26" x14ac:dyDescent="0.25">
      <c r="A205" t="s">
        <v>8</v>
      </c>
      <c r="B205" t="s">
        <v>65</v>
      </c>
      <c r="C205" t="s">
        <v>120</v>
      </c>
      <c r="D205" t="s">
        <v>121</v>
      </c>
      <c r="E205" t="s">
        <v>286</v>
      </c>
      <c r="I205" t="s">
        <v>287</v>
      </c>
      <c r="J205" t="s">
        <v>2778</v>
      </c>
      <c r="L205" t="s">
        <v>2779</v>
      </c>
      <c r="M205" t="s">
        <v>89</v>
      </c>
      <c r="O205" t="s">
        <v>55</v>
      </c>
      <c r="Q205" t="s">
        <v>2780</v>
      </c>
      <c r="V205" t="s">
        <v>163</v>
      </c>
      <c r="W205" t="s">
        <v>292</v>
      </c>
      <c r="X205" t="s">
        <v>58</v>
      </c>
      <c r="Y205" t="s">
        <v>2781</v>
      </c>
      <c r="Z205">
        <v>7</v>
      </c>
    </row>
    <row r="206" spans="1:26" x14ac:dyDescent="0.25">
      <c r="A206" t="s">
        <v>8</v>
      </c>
      <c r="B206" t="s">
        <v>65</v>
      </c>
      <c r="C206" t="s">
        <v>120</v>
      </c>
      <c r="D206" t="s">
        <v>654</v>
      </c>
      <c r="E206" t="s">
        <v>1111</v>
      </c>
      <c r="I206" t="s">
        <v>1118</v>
      </c>
      <c r="J206" t="s">
        <v>1119</v>
      </c>
      <c r="L206" t="s">
        <v>1124</v>
      </c>
      <c r="M206" t="s">
        <v>1125</v>
      </c>
      <c r="O206" t="s">
        <v>55</v>
      </c>
      <c r="Q206" t="s">
        <v>1126</v>
      </c>
      <c r="W206" t="s">
        <v>1127</v>
      </c>
      <c r="X206" t="s">
        <v>58</v>
      </c>
      <c r="Y206" t="s">
        <v>1128</v>
      </c>
      <c r="Z206">
        <v>7</v>
      </c>
    </row>
    <row r="207" spans="1:26" x14ac:dyDescent="0.25">
      <c r="A207" t="s">
        <v>8</v>
      </c>
      <c r="B207" t="s">
        <v>65</v>
      </c>
      <c r="C207" t="s">
        <v>120</v>
      </c>
      <c r="D207" t="s">
        <v>654</v>
      </c>
      <c r="E207" t="s">
        <v>1111</v>
      </c>
      <c r="I207" t="s">
        <v>1118</v>
      </c>
      <c r="J207" t="s">
        <v>1119</v>
      </c>
      <c r="L207" t="s">
        <v>1120</v>
      </c>
      <c r="M207" t="s">
        <v>2782</v>
      </c>
      <c r="N207" t="s">
        <v>2163</v>
      </c>
      <c r="O207" t="s">
        <v>1149</v>
      </c>
      <c r="P207" t="s">
        <v>2782</v>
      </c>
      <c r="Q207" t="s">
        <v>2783</v>
      </c>
      <c r="R207" t="s">
        <v>2784</v>
      </c>
      <c r="W207" t="s">
        <v>138</v>
      </c>
      <c r="X207" t="s">
        <v>58</v>
      </c>
      <c r="Y207" t="s">
        <v>2785</v>
      </c>
      <c r="Z207">
        <v>7</v>
      </c>
    </row>
    <row r="208" spans="1:26" x14ac:dyDescent="0.25">
      <c r="A208" t="s">
        <v>8</v>
      </c>
      <c r="B208" t="s">
        <v>65</v>
      </c>
      <c r="C208" t="s">
        <v>66</v>
      </c>
      <c r="E208" t="s">
        <v>145</v>
      </c>
      <c r="I208" t="s">
        <v>146</v>
      </c>
      <c r="J208" t="s">
        <v>2786</v>
      </c>
      <c r="L208" t="s">
        <v>2787</v>
      </c>
      <c r="M208" t="s">
        <v>2788</v>
      </c>
      <c r="O208" t="s">
        <v>55</v>
      </c>
      <c r="Q208" t="s">
        <v>2789</v>
      </c>
      <c r="W208" t="s">
        <v>151</v>
      </c>
      <c r="X208" t="s">
        <v>58</v>
      </c>
      <c r="Y208" t="s">
        <v>2790</v>
      </c>
      <c r="Z208">
        <v>7</v>
      </c>
    </row>
    <row r="209" spans="1:26" x14ac:dyDescent="0.25">
      <c r="A209" t="s">
        <v>8</v>
      </c>
      <c r="B209" t="s">
        <v>65</v>
      </c>
      <c r="C209" t="s">
        <v>120</v>
      </c>
      <c r="D209" t="s">
        <v>121</v>
      </c>
      <c r="E209" t="s">
        <v>286</v>
      </c>
      <c r="I209" t="s">
        <v>287</v>
      </c>
      <c r="J209" t="s">
        <v>313</v>
      </c>
      <c r="L209" t="s">
        <v>314</v>
      </c>
      <c r="M209" t="s">
        <v>89</v>
      </c>
      <c r="O209" t="s">
        <v>55</v>
      </c>
      <c r="Q209" t="s">
        <v>315</v>
      </c>
      <c r="V209" t="s">
        <v>156</v>
      </c>
      <c r="W209" t="s">
        <v>292</v>
      </c>
      <c r="X209" t="s">
        <v>58</v>
      </c>
      <c r="Y209" t="s">
        <v>316</v>
      </c>
      <c r="Z209">
        <v>7</v>
      </c>
    </row>
    <row r="210" spans="1:26" x14ac:dyDescent="0.25">
      <c r="A210" t="s">
        <v>8</v>
      </c>
      <c r="B210" t="s">
        <v>65</v>
      </c>
      <c r="C210" t="s">
        <v>120</v>
      </c>
      <c r="D210" t="s">
        <v>121</v>
      </c>
      <c r="E210" t="s">
        <v>286</v>
      </c>
      <c r="I210" t="s">
        <v>287</v>
      </c>
      <c r="J210" t="s">
        <v>313</v>
      </c>
      <c r="L210" t="s">
        <v>2791</v>
      </c>
      <c r="M210" t="s">
        <v>89</v>
      </c>
      <c r="O210" t="s">
        <v>55</v>
      </c>
      <c r="Q210" t="s">
        <v>2792</v>
      </c>
      <c r="V210" t="s">
        <v>163</v>
      </c>
      <c r="W210" t="s">
        <v>292</v>
      </c>
      <c r="X210" t="s">
        <v>58</v>
      </c>
      <c r="Y210" t="s">
        <v>2793</v>
      </c>
      <c r="Z210">
        <v>7</v>
      </c>
    </row>
    <row r="211" spans="1:26" x14ac:dyDescent="0.25">
      <c r="A211" t="s">
        <v>8</v>
      </c>
      <c r="B211" t="s">
        <v>65</v>
      </c>
      <c r="C211" t="s">
        <v>120</v>
      </c>
      <c r="E211" t="s">
        <v>647</v>
      </c>
      <c r="I211" t="s">
        <v>648</v>
      </c>
      <c r="J211" t="s">
        <v>881</v>
      </c>
      <c r="L211" t="s">
        <v>2794</v>
      </c>
      <c r="M211" t="s">
        <v>2795</v>
      </c>
      <c r="O211" t="s">
        <v>55</v>
      </c>
      <c r="Q211" t="s">
        <v>2796</v>
      </c>
      <c r="R211" t="s">
        <v>2797</v>
      </c>
      <c r="W211" t="s">
        <v>652</v>
      </c>
      <c r="X211" t="s">
        <v>58</v>
      </c>
      <c r="Y211" t="s">
        <v>2798</v>
      </c>
      <c r="Z211">
        <v>7</v>
      </c>
    </row>
    <row r="212" spans="1:26" x14ac:dyDescent="0.25">
      <c r="A212" t="s">
        <v>8</v>
      </c>
      <c r="B212" t="s">
        <v>65</v>
      </c>
      <c r="C212" t="s">
        <v>120</v>
      </c>
      <c r="E212" t="s">
        <v>647</v>
      </c>
      <c r="I212" t="s">
        <v>648</v>
      </c>
      <c r="J212" t="s">
        <v>881</v>
      </c>
      <c r="L212" t="s">
        <v>2799</v>
      </c>
      <c r="M212" t="s">
        <v>2800</v>
      </c>
      <c r="O212" t="s">
        <v>55</v>
      </c>
      <c r="Q212" t="s">
        <v>2801</v>
      </c>
      <c r="R212" t="s">
        <v>2802</v>
      </c>
      <c r="W212" t="s">
        <v>652</v>
      </c>
      <c r="X212" t="s">
        <v>58</v>
      </c>
      <c r="Y212" t="s">
        <v>2803</v>
      </c>
      <c r="Z212">
        <v>7</v>
      </c>
    </row>
    <row r="213" spans="1:26" x14ac:dyDescent="0.25">
      <c r="A213" t="s">
        <v>8</v>
      </c>
      <c r="B213" t="s">
        <v>65</v>
      </c>
      <c r="C213" t="s">
        <v>120</v>
      </c>
      <c r="D213" t="s">
        <v>121</v>
      </c>
      <c r="E213" t="s">
        <v>286</v>
      </c>
      <c r="I213" t="s">
        <v>287</v>
      </c>
      <c r="J213" t="s">
        <v>2804</v>
      </c>
      <c r="L213" t="s">
        <v>2805</v>
      </c>
      <c r="M213" t="s">
        <v>89</v>
      </c>
      <c r="O213" t="s">
        <v>55</v>
      </c>
      <c r="Q213" t="s">
        <v>2806</v>
      </c>
      <c r="R213" t="s">
        <v>2807</v>
      </c>
      <c r="W213" t="s">
        <v>292</v>
      </c>
      <c r="X213" t="s">
        <v>58</v>
      </c>
      <c r="Y213" t="s">
        <v>2808</v>
      </c>
      <c r="Z213">
        <v>7</v>
      </c>
    </row>
    <row r="214" spans="1:26" x14ac:dyDescent="0.25">
      <c r="A214" t="s">
        <v>8</v>
      </c>
      <c r="B214" t="s">
        <v>65</v>
      </c>
      <c r="C214" t="s">
        <v>120</v>
      </c>
      <c r="D214" t="s">
        <v>525</v>
      </c>
      <c r="E214" t="s">
        <v>526</v>
      </c>
      <c r="I214" t="s">
        <v>1057</v>
      </c>
      <c r="J214" t="s">
        <v>2242</v>
      </c>
      <c r="L214" t="s">
        <v>2809</v>
      </c>
      <c r="M214" t="s">
        <v>2810</v>
      </c>
      <c r="O214" t="s">
        <v>55</v>
      </c>
      <c r="Q214" t="s">
        <v>2811</v>
      </c>
      <c r="W214" t="s">
        <v>1062</v>
      </c>
      <c r="X214" t="s">
        <v>58</v>
      </c>
      <c r="Y214" t="s">
        <v>2812</v>
      </c>
      <c r="Z214">
        <v>7</v>
      </c>
    </row>
    <row r="215" spans="1:26" x14ac:dyDescent="0.25">
      <c r="A215" t="s">
        <v>8</v>
      </c>
      <c r="B215" t="s">
        <v>65</v>
      </c>
      <c r="C215" t="s">
        <v>120</v>
      </c>
      <c r="D215" t="s">
        <v>121</v>
      </c>
      <c r="E215" t="s">
        <v>122</v>
      </c>
      <c r="I215" t="s">
        <v>489</v>
      </c>
      <c r="J215" t="s">
        <v>490</v>
      </c>
      <c r="L215" t="s">
        <v>240</v>
      </c>
      <c r="M215" t="s">
        <v>491</v>
      </c>
      <c r="O215" t="s">
        <v>55</v>
      </c>
      <c r="Q215" t="s">
        <v>492</v>
      </c>
      <c r="W215" t="s">
        <v>493</v>
      </c>
      <c r="X215" t="s">
        <v>58</v>
      </c>
      <c r="Y215" t="s">
        <v>494</v>
      </c>
      <c r="Z215">
        <v>7</v>
      </c>
    </row>
    <row r="216" spans="1:26" x14ac:dyDescent="0.25">
      <c r="A216" t="s">
        <v>8</v>
      </c>
      <c r="B216" t="s">
        <v>65</v>
      </c>
      <c r="C216" t="s">
        <v>120</v>
      </c>
      <c r="D216" t="s">
        <v>525</v>
      </c>
      <c r="E216" t="s">
        <v>526</v>
      </c>
      <c r="I216" t="s">
        <v>527</v>
      </c>
      <c r="J216" t="s">
        <v>2813</v>
      </c>
      <c r="L216" t="s">
        <v>2814</v>
      </c>
      <c r="M216" t="s">
        <v>2815</v>
      </c>
      <c r="O216" t="s">
        <v>55</v>
      </c>
      <c r="Q216" t="s">
        <v>2816</v>
      </c>
      <c r="R216" t="s">
        <v>2817</v>
      </c>
      <c r="T216" t="s">
        <v>63</v>
      </c>
      <c r="U216" t="s">
        <v>534</v>
      </c>
      <c r="W216" t="s">
        <v>535</v>
      </c>
      <c r="X216" t="s">
        <v>58</v>
      </c>
      <c r="Y216" t="s">
        <v>2818</v>
      </c>
      <c r="Z216">
        <v>7</v>
      </c>
    </row>
    <row r="217" spans="1:26" x14ac:dyDescent="0.25">
      <c r="A217" t="s">
        <v>8</v>
      </c>
      <c r="B217" t="s">
        <v>65</v>
      </c>
      <c r="C217" t="s">
        <v>120</v>
      </c>
      <c r="D217" t="s">
        <v>121</v>
      </c>
      <c r="E217" t="s">
        <v>286</v>
      </c>
      <c r="I217" t="s">
        <v>287</v>
      </c>
      <c r="J217" t="s">
        <v>2819</v>
      </c>
      <c r="L217" t="s">
        <v>2820</v>
      </c>
      <c r="M217" t="s">
        <v>2821</v>
      </c>
      <c r="O217" t="s">
        <v>55</v>
      </c>
      <c r="Q217" t="s">
        <v>2822</v>
      </c>
      <c r="W217" t="s">
        <v>292</v>
      </c>
      <c r="X217" t="s">
        <v>58</v>
      </c>
      <c r="Y217" t="s">
        <v>2823</v>
      </c>
      <c r="Z217">
        <v>7</v>
      </c>
    </row>
    <row r="218" spans="1:26" x14ac:dyDescent="0.25">
      <c r="A218" t="s">
        <v>8</v>
      </c>
      <c r="B218" t="s">
        <v>65</v>
      </c>
      <c r="C218" t="s">
        <v>120</v>
      </c>
      <c r="E218" t="s">
        <v>495</v>
      </c>
      <c r="I218" t="s">
        <v>496</v>
      </c>
      <c r="J218" t="s">
        <v>2824</v>
      </c>
      <c r="L218" t="s">
        <v>1053</v>
      </c>
      <c r="M218" t="s">
        <v>2825</v>
      </c>
      <c r="O218" t="s">
        <v>55</v>
      </c>
      <c r="Q218" t="s">
        <v>2826</v>
      </c>
      <c r="W218" t="s">
        <v>501</v>
      </c>
      <c r="X218" t="s">
        <v>58</v>
      </c>
      <c r="Y218" t="s">
        <v>2827</v>
      </c>
      <c r="Z218">
        <v>7</v>
      </c>
    </row>
    <row r="219" spans="1:26" x14ac:dyDescent="0.25">
      <c r="A219" t="s">
        <v>8</v>
      </c>
      <c r="B219" t="s">
        <v>65</v>
      </c>
      <c r="C219" t="s">
        <v>120</v>
      </c>
      <c r="D219" t="s">
        <v>360</v>
      </c>
      <c r="E219" t="s">
        <v>619</v>
      </c>
      <c r="I219" t="s">
        <v>620</v>
      </c>
      <c r="J219" t="s">
        <v>621</v>
      </c>
      <c r="L219" t="s">
        <v>622</v>
      </c>
      <c r="M219" t="s">
        <v>623</v>
      </c>
      <c r="O219" t="s">
        <v>55</v>
      </c>
      <c r="Q219" t="s">
        <v>624</v>
      </c>
      <c r="W219" t="s">
        <v>625</v>
      </c>
      <c r="X219" t="s">
        <v>58</v>
      </c>
      <c r="Y219" t="s">
        <v>626</v>
      </c>
      <c r="Z219">
        <v>7</v>
      </c>
    </row>
    <row r="220" spans="1:26" x14ac:dyDescent="0.25">
      <c r="A220" t="s">
        <v>8</v>
      </c>
      <c r="B220" t="s">
        <v>65</v>
      </c>
      <c r="C220" t="s">
        <v>66</v>
      </c>
      <c r="E220" t="s">
        <v>145</v>
      </c>
      <c r="I220" t="s">
        <v>146</v>
      </c>
      <c r="J220" t="s">
        <v>2828</v>
      </c>
      <c r="L220" t="s">
        <v>2829</v>
      </c>
      <c r="M220" t="s">
        <v>2830</v>
      </c>
      <c r="O220" t="s">
        <v>55</v>
      </c>
      <c r="Q220" t="s">
        <v>2831</v>
      </c>
      <c r="R220" t="s">
        <v>2832</v>
      </c>
      <c r="W220" t="s">
        <v>151</v>
      </c>
      <c r="X220" t="s">
        <v>58</v>
      </c>
      <c r="Y220" t="s">
        <v>2833</v>
      </c>
      <c r="Z220">
        <v>7</v>
      </c>
    </row>
    <row r="221" spans="1:26" x14ac:dyDescent="0.25">
      <c r="A221" t="s">
        <v>8</v>
      </c>
      <c r="B221" t="s">
        <v>65</v>
      </c>
      <c r="C221" t="s">
        <v>120</v>
      </c>
      <c r="D221" t="s">
        <v>360</v>
      </c>
      <c r="E221" t="s">
        <v>361</v>
      </c>
      <c r="I221" t="s">
        <v>362</v>
      </c>
      <c r="J221" t="s">
        <v>2834</v>
      </c>
      <c r="L221" t="s">
        <v>2835</v>
      </c>
      <c r="M221" t="s">
        <v>2836</v>
      </c>
      <c r="O221" t="s">
        <v>55</v>
      </c>
      <c r="Q221" t="s">
        <v>2837</v>
      </c>
      <c r="W221" t="s">
        <v>523</v>
      </c>
      <c r="X221" t="s">
        <v>58</v>
      </c>
      <c r="Y221" t="s">
        <v>2838</v>
      </c>
      <c r="Z221">
        <v>7</v>
      </c>
    </row>
    <row r="222" spans="1:26" x14ac:dyDescent="0.25">
      <c r="A222" t="s">
        <v>8</v>
      </c>
      <c r="B222" t="s">
        <v>65</v>
      </c>
      <c r="C222" t="s">
        <v>66</v>
      </c>
      <c r="E222" t="s">
        <v>145</v>
      </c>
      <c r="I222" t="s">
        <v>146</v>
      </c>
      <c r="J222" t="s">
        <v>2294</v>
      </c>
      <c r="L222" t="s">
        <v>2839</v>
      </c>
      <c r="M222" t="s">
        <v>2840</v>
      </c>
      <c r="O222" t="s">
        <v>55</v>
      </c>
      <c r="Q222" t="s">
        <v>2841</v>
      </c>
      <c r="V222" t="s">
        <v>163</v>
      </c>
      <c r="W222" t="s">
        <v>151</v>
      </c>
      <c r="X222" t="s">
        <v>58</v>
      </c>
      <c r="Y222" t="s">
        <v>2842</v>
      </c>
      <c r="Z222">
        <v>7</v>
      </c>
    </row>
    <row r="223" spans="1:26" x14ac:dyDescent="0.25">
      <c r="A223" t="s">
        <v>8</v>
      </c>
      <c r="B223" t="s">
        <v>65</v>
      </c>
      <c r="C223" t="s">
        <v>66</v>
      </c>
      <c r="E223" t="s">
        <v>145</v>
      </c>
      <c r="I223" t="s">
        <v>146</v>
      </c>
      <c r="J223" t="s">
        <v>2294</v>
      </c>
      <c r="L223" t="s">
        <v>2215</v>
      </c>
      <c r="M223" t="s">
        <v>2843</v>
      </c>
      <c r="O223" t="s">
        <v>55</v>
      </c>
      <c r="Q223" t="s">
        <v>2844</v>
      </c>
      <c r="V223" t="s">
        <v>163</v>
      </c>
      <c r="W223" t="s">
        <v>168</v>
      </c>
      <c r="X223" t="s">
        <v>2386</v>
      </c>
      <c r="Y223" t="s">
        <v>2845</v>
      </c>
      <c r="Z223">
        <v>7</v>
      </c>
    </row>
    <row r="224" spans="1:26" x14ac:dyDescent="0.25">
      <c r="A224" t="s">
        <v>8</v>
      </c>
      <c r="B224" t="s">
        <v>65</v>
      </c>
      <c r="C224" t="s">
        <v>66</v>
      </c>
      <c r="E224" t="s">
        <v>2313</v>
      </c>
      <c r="I224" t="s">
        <v>2314</v>
      </c>
      <c r="J224" t="s">
        <v>2315</v>
      </c>
      <c r="L224" t="s">
        <v>2846</v>
      </c>
      <c r="M224" t="s">
        <v>2847</v>
      </c>
      <c r="O224" t="s">
        <v>55</v>
      </c>
      <c r="Q224" t="s">
        <v>2848</v>
      </c>
      <c r="V224" t="s">
        <v>156</v>
      </c>
      <c r="W224" t="s">
        <v>91</v>
      </c>
      <c r="X224" t="s">
        <v>58</v>
      </c>
      <c r="Y224" t="s">
        <v>2849</v>
      </c>
      <c r="Z224">
        <v>7</v>
      </c>
    </row>
    <row r="225" spans="1:26" x14ac:dyDescent="0.25">
      <c r="A225" t="s">
        <v>8</v>
      </c>
      <c r="B225" t="s">
        <v>65</v>
      </c>
      <c r="C225" t="s">
        <v>66</v>
      </c>
      <c r="E225" t="s">
        <v>145</v>
      </c>
      <c r="I225" t="s">
        <v>146</v>
      </c>
      <c r="J225" t="s">
        <v>2333</v>
      </c>
      <c r="L225" t="s">
        <v>2839</v>
      </c>
      <c r="M225" t="s">
        <v>2850</v>
      </c>
      <c r="O225" t="s">
        <v>55</v>
      </c>
      <c r="Q225" t="s">
        <v>2851</v>
      </c>
      <c r="W225" t="s">
        <v>151</v>
      </c>
      <c r="X225" t="s">
        <v>58</v>
      </c>
      <c r="Y225" t="s">
        <v>2852</v>
      </c>
      <c r="Z225">
        <v>7</v>
      </c>
    </row>
    <row r="226" spans="1:26" x14ac:dyDescent="0.25">
      <c r="A226" t="s">
        <v>8</v>
      </c>
      <c r="B226" t="s">
        <v>65</v>
      </c>
      <c r="C226" t="s">
        <v>66</v>
      </c>
      <c r="E226" t="s">
        <v>145</v>
      </c>
      <c r="I226" t="s">
        <v>146</v>
      </c>
      <c r="J226" t="s">
        <v>2333</v>
      </c>
      <c r="L226" t="s">
        <v>2853</v>
      </c>
      <c r="M226" t="s">
        <v>2854</v>
      </c>
      <c r="O226" t="s">
        <v>55</v>
      </c>
      <c r="Q226" t="s">
        <v>2855</v>
      </c>
      <c r="W226" t="s">
        <v>151</v>
      </c>
      <c r="X226" t="s">
        <v>58</v>
      </c>
      <c r="Y226" t="s">
        <v>2856</v>
      </c>
      <c r="Z226">
        <v>7</v>
      </c>
    </row>
    <row r="227" spans="1:26" x14ac:dyDescent="0.25">
      <c r="A227" t="s">
        <v>8</v>
      </c>
      <c r="B227" t="s">
        <v>65</v>
      </c>
      <c r="C227" t="s">
        <v>66</v>
      </c>
      <c r="E227" t="s">
        <v>145</v>
      </c>
      <c r="I227" t="s">
        <v>146</v>
      </c>
      <c r="J227" t="s">
        <v>2333</v>
      </c>
      <c r="L227" t="s">
        <v>2857</v>
      </c>
      <c r="M227" t="s">
        <v>2858</v>
      </c>
      <c r="O227" t="s">
        <v>55</v>
      </c>
      <c r="Q227" t="s">
        <v>2859</v>
      </c>
      <c r="V227" t="s">
        <v>156</v>
      </c>
      <c r="W227" t="s">
        <v>151</v>
      </c>
      <c r="X227" t="s">
        <v>58</v>
      </c>
      <c r="Y227" t="s">
        <v>2860</v>
      </c>
      <c r="Z227">
        <v>7</v>
      </c>
    </row>
    <row r="228" spans="1:26" x14ac:dyDescent="0.25">
      <c r="A228" t="s">
        <v>8</v>
      </c>
      <c r="B228" t="s">
        <v>65</v>
      </c>
      <c r="C228" t="s">
        <v>66</v>
      </c>
      <c r="E228" t="s">
        <v>145</v>
      </c>
      <c r="I228" t="s">
        <v>146</v>
      </c>
      <c r="J228" t="s">
        <v>2333</v>
      </c>
      <c r="L228" t="s">
        <v>2861</v>
      </c>
      <c r="M228" t="s">
        <v>2862</v>
      </c>
      <c r="O228" t="s">
        <v>55</v>
      </c>
      <c r="Q228" t="s">
        <v>2863</v>
      </c>
      <c r="W228" t="s">
        <v>151</v>
      </c>
      <c r="X228" t="s">
        <v>58</v>
      </c>
      <c r="Y228" t="s">
        <v>2864</v>
      </c>
      <c r="Z228">
        <v>7</v>
      </c>
    </row>
    <row r="229" spans="1:26" x14ac:dyDescent="0.25">
      <c r="A229" t="s">
        <v>8</v>
      </c>
      <c r="B229" t="s">
        <v>65</v>
      </c>
      <c r="C229" t="s">
        <v>66</v>
      </c>
      <c r="E229" t="s">
        <v>145</v>
      </c>
      <c r="I229" t="s">
        <v>146</v>
      </c>
      <c r="J229" t="s">
        <v>2333</v>
      </c>
      <c r="L229" t="s">
        <v>2865</v>
      </c>
      <c r="M229" t="s">
        <v>2866</v>
      </c>
      <c r="O229" t="s">
        <v>55</v>
      </c>
      <c r="Q229" t="s">
        <v>2867</v>
      </c>
      <c r="W229" t="s">
        <v>151</v>
      </c>
      <c r="X229" t="s">
        <v>58</v>
      </c>
      <c r="Y229" t="s">
        <v>2868</v>
      </c>
      <c r="Z229">
        <v>7</v>
      </c>
    </row>
    <row r="230" spans="1:26" x14ac:dyDescent="0.25">
      <c r="A230" t="s">
        <v>8</v>
      </c>
      <c r="B230" t="s">
        <v>65</v>
      </c>
      <c r="C230" t="s">
        <v>66</v>
      </c>
      <c r="E230" t="s">
        <v>145</v>
      </c>
      <c r="I230" t="s">
        <v>146</v>
      </c>
      <c r="J230" t="s">
        <v>2333</v>
      </c>
      <c r="L230" t="s">
        <v>2869</v>
      </c>
      <c r="M230" t="s">
        <v>2870</v>
      </c>
      <c r="O230" t="s">
        <v>55</v>
      </c>
      <c r="Q230" t="s">
        <v>2871</v>
      </c>
      <c r="W230" t="s">
        <v>151</v>
      </c>
      <c r="X230" t="s">
        <v>58</v>
      </c>
      <c r="Y230" t="s">
        <v>2872</v>
      </c>
      <c r="Z230">
        <v>7</v>
      </c>
    </row>
    <row r="231" spans="1:26" x14ac:dyDescent="0.25">
      <c r="A231" t="s">
        <v>8</v>
      </c>
      <c r="B231" t="s">
        <v>65</v>
      </c>
      <c r="C231" t="s">
        <v>66</v>
      </c>
      <c r="E231" t="s">
        <v>145</v>
      </c>
      <c r="I231" t="s">
        <v>146</v>
      </c>
      <c r="J231" t="s">
        <v>2333</v>
      </c>
      <c r="L231" t="s">
        <v>443</v>
      </c>
      <c r="M231" t="s">
        <v>2310</v>
      </c>
      <c r="O231" t="s">
        <v>55</v>
      </c>
      <c r="Q231" t="s">
        <v>2873</v>
      </c>
      <c r="V231" t="s">
        <v>163</v>
      </c>
      <c r="W231" t="s">
        <v>151</v>
      </c>
      <c r="X231" t="s">
        <v>58</v>
      </c>
      <c r="Y231" t="s">
        <v>2874</v>
      </c>
      <c r="Z231">
        <v>7</v>
      </c>
    </row>
    <row r="232" spans="1:26" x14ac:dyDescent="0.25">
      <c r="A232" t="s">
        <v>8</v>
      </c>
      <c r="B232" t="s">
        <v>65</v>
      </c>
      <c r="C232" t="s">
        <v>120</v>
      </c>
      <c r="D232" t="s">
        <v>121</v>
      </c>
      <c r="E232" t="s">
        <v>286</v>
      </c>
      <c r="I232" t="s">
        <v>287</v>
      </c>
      <c r="J232" t="s">
        <v>2875</v>
      </c>
      <c r="L232" t="s">
        <v>2876</v>
      </c>
      <c r="M232" t="s">
        <v>2877</v>
      </c>
      <c r="O232" t="s">
        <v>55</v>
      </c>
      <c r="Q232" t="s">
        <v>2878</v>
      </c>
      <c r="W232" t="s">
        <v>292</v>
      </c>
      <c r="X232" t="s">
        <v>58</v>
      </c>
      <c r="Y232" t="s">
        <v>2879</v>
      </c>
      <c r="Z232">
        <v>7</v>
      </c>
    </row>
    <row r="233" spans="1:26" x14ac:dyDescent="0.25">
      <c r="A233" t="s">
        <v>8</v>
      </c>
      <c r="B233" t="s">
        <v>65</v>
      </c>
      <c r="C233" t="s">
        <v>120</v>
      </c>
      <c r="D233" t="s">
        <v>360</v>
      </c>
      <c r="E233" t="s">
        <v>361</v>
      </c>
      <c r="I233" t="s">
        <v>362</v>
      </c>
      <c r="J233" t="s">
        <v>642</v>
      </c>
      <c r="L233" t="s">
        <v>941</v>
      </c>
      <c r="M233" t="s">
        <v>104</v>
      </c>
      <c r="O233" t="s">
        <v>55</v>
      </c>
      <c r="Q233" t="s">
        <v>2880</v>
      </c>
      <c r="W233" t="s">
        <v>2746</v>
      </c>
      <c r="X233" t="s">
        <v>58</v>
      </c>
      <c r="Y233" t="s">
        <v>2881</v>
      </c>
      <c r="Z233">
        <v>7</v>
      </c>
    </row>
    <row r="234" spans="1:26" x14ac:dyDescent="0.25">
      <c r="A234" t="s">
        <v>8</v>
      </c>
      <c r="B234" t="s">
        <v>65</v>
      </c>
      <c r="C234" t="s">
        <v>120</v>
      </c>
      <c r="E234" t="s">
        <v>647</v>
      </c>
      <c r="I234" t="s">
        <v>648</v>
      </c>
      <c r="J234" t="s">
        <v>881</v>
      </c>
      <c r="L234" t="s">
        <v>2882</v>
      </c>
      <c r="M234" t="s">
        <v>873</v>
      </c>
      <c r="O234" t="s">
        <v>55</v>
      </c>
      <c r="Q234" t="s">
        <v>2883</v>
      </c>
      <c r="W234" t="s">
        <v>652</v>
      </c>
      <c r="X234" t="s">
        <v>58</v>
      </c>
      <c r="Y234" t="s">
        <v>2884</v>
      </c>
      <c r="Z234">
        <v>7</v>
      </c>
    </row>
    <row r="235" spans="1:26" x14ac:dyDescent="0.25">
      <c r="A235" t="s">
        <v>8</v>
      </c>
      <c r="B235" t="s">
        <v>65</v>
      </c>
      <c r="C235" t="s">
        <v>120</v>
      </c>
      <c r="E235" t="s">
        <v>647</v>
      </c>
      <c r="I235" t="s">
        <v>648</v>
      </c>
      <c r="J235" t="s">
        <v>881</v>
      </c>
      <c r="L235" t="s">
        <v>882</v>
      </c>
      <c r="M235" t="s">
        <v>883</v>
      </c>
      <c r="O235" t="s">
        <v>55</v>
      </c>
      <c r="Q235" t="s">
        <v>884</v>
      </c>
      <c r="W235" t="s">
        <v>652</v>
      </c>
      <c r="X235" t="s">
        <v>58</v>
      </c>
      <c r="Y235" t="s">
        <v>886</v>
      </c>
      <c r="Z235">
        <v>7</v>
      </c>
    </row>
    <row r="236" spans="1:26" x14ac:dyDescent="0.25">
      <c r="A236" t="s">
        <v>8</v>
      </c>
      <c r="B236" t="s">
        <v>65</v>
      </c>
      <c r="C236" t="s">
        <v>66</v>
      </c>
      <c r="E236" t="s">
        <v>145</v>
      </c>
      <c r="I236" t="s">
        <v>146</v>
      </c>
      <c r="J236" t="s">
        <v>2885</v>
      </c>
      <c r="L236" t="s">
        <v>1629</v>
      </c>
      <c r="M236" t="s">
        <v>89</v>
      </c>
      <c r="O236" t="s">
        <v>55</v>
      </c>
      <c r="Q236" t="s">
        <v>2886</v>
      </c>
      <c r="V236" t="s">
        <v>163</v>
      </c>
      <c r="W236" t="s">
        <v>151</v>
      </c>
      <c r="X236" t="s">
        <v>58</v>
      </c>
      <c r="Y236" t="s">
        <v>2887</v>
      </c>
      <c r="Z236">
        <v>7</v>
      </c>
    </row>
    <row r="237" spans="1:26" x14ac:dyDescent="0.25">
      <c r="A237" t="s">
        <v>8</v>
      </c>
      <c r="B237" t="s">
        <v>65</v>
      </c>
      <c r="C237" t="s">
        <v>120</v>
      </c>
      <c r="D237" t="s">
        <v>121</v>
      </c>
      <c r="E237" t="s">
        <v>122</v>
      </c>
      <c r="I237" t="s">
        <v>223</v>
      </c>
      <c r="J237" t="s">
        <v>700</v>
      </c>
      <c r="L237" t="s">
        <v>2888</v>
      </c>
      <c r="M237" t="s">
        <v>2889</v>
      </c>
      <c r="O237" t="s">
        <v>55</v>
      </c>
      <c r="Q237" t="s">
        <v>2890</v>
      </c>
      <c r="W237" t="s">
        <v>228</v>
      </c>
      <c r="X237" t="s">
        <v>58</v>
      </c>
      <c r="Y237" t="s">
        <v>2891</v>
      </c>
      <c r="Z237">
        <v>7</v>
      </c>
    </row>
    <row r="238" spans="1:26" x14ac:dyDescent="0.25">
      <c r="A238" t="s">
        <v>8</v>
      </c>
      <c r="B238" t="s">
        <v>65</v>
      </c>
      <c r="C238" t="s">
        <v>120</v>
      </c>
      <c r="D238" t="s">
        <v>264</v>
      </c>
      <c r="E238" t="s">
        <v>705</v>
      </c>
      <c r="I238" t="s">
        <v>706</v>
      </c>
      <c r="J238" t="s">
        <v>721</v>
      </c>
      <c r="L238" t="s">
        <v>2892</v>
      </c>
      <c r="M238" t="s">
        <v>2893</v>
      </c>
      <c r="O238" t="s">
        <v>55</v>
      </c>
      <c r="Q238" t="s">
        <v>2894</v>
      </c>
      <c r="R238" t="s">
        <v>2895</v>
      </c>
      <c r="W238" t="s">
        <v>228</v>
      </c>
      <c r="X238" t="s">
        <v>58</v>
      </c>
      <c r="Y238" t="s">
        <v>2896</v>
      </c>
      <c r="Z238">
        <v>7</v>
      </c>
    </row>
    <row r="239" spans="1:26" x14ac:dyDescent="0.25">
      <c r="A239" t="s">
        <v>8</v>
      </c>
      <c r="B239" t="s">
        <v>65</v>
      </c>
      <c r="C239" t="s">
        <v>120</v>
      </c>
      <c r="D239" t="s">
        <v>525</v>
      </c>
      <c r="E239" t="s">
        <v>526</v>
      </c>
      <c r="I239" t="s">
        <v>1057</v>
      </c>
      <c r="J239" t="s">
        <v>2897</v>
      </c>
      <c r="L239" t="s">
        <v>2898</v>
      </c>
      <c r="M239" t="s">
        <v>2899</v>
      </c>
      <c r="O239" t="s">
        <v>55</v>
      </c>
      <c r="Q239" t="s">
        <v>2900</v>
      </c>
      <c r="W239" t="s">
        <v>1062</v>
      </c>
      <c r="X239" t="s">
        <v>58</v>
      </c>
      <c r="Y239" t="s">
        <v>2901</v>
      </c>
      <c r="Z239">
        <v>7</v>
      </c>
    </row>
    <row r="240" spans="1:26" x14ac:dyDescent="0.25">
      <c r="A240" t="s">
        <v>8</v>
      </c>
      <c r="B240" t="s">
        <v>65</v>
      </c>
      <c r="C240" t="s">
        <v>120</v>
      </c>
      <c r="D240" t="s">
        <v>121</v>
      </c>
      <c r="E240" t="s">
        <v>286</v>
      </c>
      <c r="I240" t="s">
        <v>287</v>
      </c>
      <c r="J240" t="s">
        <v>347</v>
      </c>
      <c r="L240" t="s">
        <v>348</v>
      </c>
      <c r="M240" t="s">
        <v>89</v>
      </c>
      <c r="O240" t="s">
        <v>55</v>
      </c>
      <c r="Q240" t="s">
        <v>349</v>
      </c>
      <c r="W240" t="s">
        <v>292</v>
      </c>
      <c r="X240" t="s">
        <v>58</v>
      </c>
      <c r="Y240" t="s">
        <v>350</v>
      </c>
      <c r="Z240">
        <v>7</v>
      </c>
    </row>
    <row r="241" spans="1:26" x14ac:dyDescent="0.25">
      <c r="A241" t="s">
        <v>8</v>
      </c>
      <c r="B241" t="s">
        <v>65</v>
      </c>
      <c r="C241" t="s">
        <v>120</v>
      </c>
      <c r="D241" t="s">
        <v>121</v>
      </c>
      <c r="E241" t="s">
        <v>286</v>
      </c>
      <c r="I241" t="s">
        <v>287</v>
      </c>
      <c r="J241" t="s">
        <v>347</v>
      </c>
      <c r="L241" t="s">
        <v>351</v>
      </c>
      <c r="M241" t="s">
        <v>352</v>
      </c>
      <c r="O241" t="s">
        <v>55</v>
      </c>
      <c r="Q241" t="s">
        <v>353</v>
      </c>
      <c r="V241" t="s">
        <v>163</v>
      </c>
      <c r="W241" t="s">
        <v>292</v>
      </c>
      <c r="X241" t="s">
        <v>58</v>
      </c>
      <c r="Y241" t="s">
        <v>354</v>
      </c>
      <c r="Z241">
        <v>7</v>
      </c>
    </row>
    <row r="242" spans="1:26" x14ac:dyDescent="0.25">
      <c r="A242" t="s">
        <v>8</v>
      </c>
      <c r="B242" t="s">
        <v>65</v>
      </c>
      <c r="C242" t="s">
        <v>120</v>
      </c>
      <c r="E242" t="s">
        <v>495</v>
      </c>
      <c r="I242" t="s">
        <v>496</v>
      </c>
      <c r="J242" t="s">
        <v>497</v>
      </c>
      <c r="L242" t="s">
        <v>2902</v>
      </c>
      <c r="M242" t="s">
        <v>2903</v>
      </c>
      <c r="O242" t="s">
        <v>55</v>
      </c>
      <c r="Q242" t="s">
        <v>2904</v>
      </c>
      <c r="R242" t="s">
        <v>2905</v>
      </c>
      <c r="W242" t="s">
        <v>501</v>
      </c>
      <c r="X242" t="s">
        <v>58</v>
      </c>
      <c r="Y242" t="s">
        <v>2906</v>
      </c>
      <c r="Z242">
        <v>7</v>
      </c>
    </row>
    <row r="243" spans="1:26" x14ac:dyDescent="0.25">
      <c r="A243" t="s">
        <v>8</v>
      </c>
      <c r="B243" t="s">
        <v>65</v>
      </c>
      <c r="C243" t="s">
        <v>120</v>
      </c>
      <c r="D243" t="s">
        <v>121</v>
      </c>
      <c r="E243" t="s">
        <v>286</v>
      </c>
      <c r="I243" t="s">
        <v>287</v>
      </c>
      <c r="J243" t="s">
        <v>2907</v>
      </c>
      <c r="L243" t="s">
        <v>2908</v>
      </c>
      <c r="M243" t="s">
        <v>817</v>
      </c>
      <c r="O243" t="s">
        <v>55</v>
      </c>
      <c r="Q243" t="s">
        <v>2909</v>
      </c>
      <c r="V243" t="s">
        <v>112</v>
      </c>
      <c r="W243" t="s">
        <v>292</v>
      </c>
      <c r="X243" t="s">
        <v>58</v>
      </c>
      <c r="Y243" t="s">
        <v>2910</v>
      </c>
      <c r="Z243">
        <v>7</v>
      </c>
    </row>
    <row r="244" spans="1:26" x14ac:dyDescent="0.25">
      <c r="A244" t="s">
        <v>8</v>
      </c>
      <c r="B244" t="s">
        <v>65</v>
      </c>
      <c r="C244" t="s">
        <v>120</v>
      </c>
      <c r="D244" t="s">
        <v>121</v>
      </c>
      <c r="E244" t="s">
        <v>286</v>
      </c>
      <c r="I244" t="s">
        <v>287</v>
      </c>
      <c r="J244" t="s">
        <v>355</v>
      </c>
      <c r="L244" t="s">
        <v>356</v>
      </c>
      <c r="M244" t="s">
        <v>357</v>
      </c>
      <c r="O244" t="s">
        <v>55</v>
      </c>
      <c r="Q244" t="s">
        <v>358</v>
      </c>
      <c r="W244" t="s">
        <v>292</v>
      </c>
      <c r="X244" t="s">
        <v>58</v>
      </c>
      <c r="Y244" t="s">
        <v>359</v>
      </c>
      <c r="Z244">
        <v>7</v>
      </c>
    </row>
    <row r="245" spans="1:26" x14ac:dyDescent="0.25">
      <c r="A245" t="s">
        <v>8</v>
      </c>
      <c r="B245" t="s">
        <v>65</v>
      </c>
      <c r="C245" t="s">
        <v>66</v>
      </c>
      <c r="E245" t="s">
        <v>145</v>
      </c>
      <c r="I245" t="s">
        <v>146</v>
      </c>
      <c r="J245" t="s">
        <v>2402</v>
      </c>
      <c r="L245" t="s">
        <v>2911</v>
      </c>
      <c r="M245" t="s">
        <v>2912</v>
      </c>
      <c r="N245" t="s">
        <v>2913</v>
      </c>
      <c r="O245" t="s">
        <v>637</v>
      </c>
      <c r="P245" t="s">
        <v>2912</v>
      </c>
      <c r="Q245" t="s">
        <v>2914</v>
      </c>
      <c r="R245" t="s">
        <v>2915</v>
      </c>
      <c r="V245" t="s">
        <v>163</v>
      </c>
      <c r="W245" t="s">
        <v>151</v>
      </c>
      <c r="X245" t="s">
        <v>58</v>
      </c>
      <c r="Y245" t="s">
        <v>2916</v>
      </c>
      <c r="Z245">
        <v>7</v>
      </c>
    </row>
    <row r="246" spans="1:26" x14ac:dyDescent="0.25">
      <c r="A246" t="s">
        <v>8</v>
      </c>
      <c r="B246" t="s">
        <v>65</v>
      </c>
      <c r="C246" t="s">
        <v>66</v>
      </c>
      <c r="E246" t="s">
        <v>145</v>
      </c>
      <c r="I246" t="s">
        <v>146</v>
      </c>
      <c r="J246" t="s">
        <v>2402</v>
      </c>
      <c r="L246" t="s">
        <v>2917</v>
      </c>
      <c r="M246" t="s">
        <v>89</v>
      </c>
      <c r="O246" t="s">
        <v>55</v>
      </c>
      <c r="Q246" t="s">
        <v>2918</v>
      </c>
      <c r="W246" t="s">
        <v>151</v>
      </c>
      <c r="X246" t="s">
        <v>58</v>
      </c>
      <c r="Y246" t="s">
        <v>2919</v>
      </c>
      <c r="Z246">
        <v>7</v>
      </c>
    </row>
    <row r="247" spans="1:26" x14ac:dyDescent="0.25">
      <c r="A247" t="s">
        <v>8</v>
      </c>
      <c r="B247" t="s">
        <v>65</v>
      </c>
      <c r="C247" t="s">
        <v>120</v>
      </c>
      <c r="D247" t="s">
        <v>264</v>
      </c>
      <c r="E247" t="s">
        <v>265</v>
      </c>
      <c r="I247" t="s">
        <v>266</v>
      </c>
      <c r="J247" t="s">
        <v>267</v>
      </c>
      <c r="L247" t="s">
        <v>2563</v>
      </c>
      <c r="M247" t="s">
        <v>2920</v>
      </c>
      <c r="O247" t="s">
        <v>55</v>
      </c>
      <c r="Q247" t="s">
        <v>2921</v>
      </c>
      <c r="W247" t="s">
        <v>270</v>
      </c>
      <c r="X247" t="s">
        <v>58</v>
      </c>
      <c r="Y247" t="s">
        <v>2922</v>
      </c>
      <c r="Z247">
        <v>7</v>
      </c>
    </row>
    <row r="248" spans="1:26" x14ac:dyDescent="0.25">
      <c r="A248" t="s">
        <v>8</v>
      </c>
      <c r="B248" t="s">
        <v>65</v>
      </c>
      <c r="C248" t="s">
        <v>120</v>
      </c>
      <c r="D248" t="s">
        <v>121</v>
      </c>
      <c r="E248" t="s">
        <v>286</v>
      </c>
      <c r="I248" t="s">
        <v>287</v>
      </c>
      <c r="J248" t="s">
        <v>2660</v>
      </c>
      <c r="L248" t="s">
        <v>2923</v>
      </c>
      <c r="M248" t="s">
        <v>2924</v>
      </c>
      <c r="O248" t="s">
        <v>55</v>
      </c>
      <c r="Q248" t="s">
        <v>2925</v>
      </c>
      <c r="R248" t="s">
        <v>2926</v>
      </c>
      <c r="W248" t="s">
        <v>292</v>
      </c>
      <c r="X248" t="s">
        <v>58</v>
      </c>
      <c r="Y248" t="s">
        <v>2927</v>
      </c>
      <c r="Z248">
        <v>7</v>
      </c>
    </row>
    <row r="249" spans="1:26" x14ac:dyDescent="0.25">
      <c r="A249" t="s">
        <v>8</v>
      </c>
      <c r="B249" t="s">
        <v>65</v>
      </c>
      <c r="C249" t="s">
        <v>120</v>
      </c>
      <c r="D249" t="s">
        <v>121</v>
      </c>
      <c r="E249" t="s">
        <v>589</v>
      </c>
      <c r="I249" t="s">
        <v>590</v>
      </c>
      <c r="J249" t="s">
        <v>591</v>
      </c>
      <c r="L249" t="s">
        <v>2928</v>
      </c>
      <c r="M249" t="s">
        <v>2929</v>
      </c>
      <c r="O249" t="s">
        <v>55</v>
      </c>
      <c r="Q249" t="s">
        <v>2930</v>
      </c>
      <c r="W249" t="s">
        <v>596</v>
      </c>
      <c r="X249" t="s">
        <v>58</v>
      </c>
      <c r="Y249" t="s">
        <v>2931</v>
      </c>
      <c r="Z249">
        <v>7</v>
      </c>
    </row>
    <row r="250" spans="1:26" x14ac:dyDescent="0.25">
      <c r="A250" t="s">
        <v>8</v>
      </c>
      <c r="B250" t="s">
        <v>65</v>
      </c>
      <c r="C250" t="s">
        <v>120</v>
      </c>
      <c r="D250" t="s">
        <v>121</v>
      </c>
      <c r="E250" t="s">
        <v>589</v>
      </c>
      <c r="I250" t="s">
        <v>590</v>
      </c>
      <c r="J250" t="s">
        <v>591</v>
      </c>
      <c r="L250" t="s">
        <v>2932</v>
      </c>
      <c r="M250" t="s">
        <v>2933</v>
      </c>
      <c r="O250" t="s">
        <v>55</v>
      </c>
      <c r="Q250" t="s">
        <v>2934</v>
      </c>
      <c r="W250" t="s">
        <v>596</v>
      </c>
      <c r="X250" t="s">
        <v>58</v>
      </c>
      <c r="Y250" t="s">
        <v>2935</v>
      </c>
      <c r="Z250">
        <v>7</v>
      </c>
    </row>
    <row r="251" spans="1:26" x14ac:dyDescent="0.25">
      <c r="A251" t="s">
        <v>8</v>
      </c>
      <c r="B251" t="s">
        <v>65</v>
      </c>
      <c r="C251" t="s">
        <v>120</v>
      </c>
      <c r="D251" t="s">
        <v>654</v>
      </c>
      <c r="E251" t="s">
        <v>667</v>
      </c>
      <c r="I251" t="s">
        <v>668</v>
      </c>
      <c r="J251" t="s">
        <v>675</v>
      </c>
      <c r="L251" t="s">
        <v>742</v>
      </c>
      <c r="M251" t="s">
        <v>2936</v>
      </c>
      <c r="O251" t="s">
        <v>55</v>
      </c>
      <c r="Q251" t="s">
        <v>2937</v>
      </c>
      <c r="S251" t="s">
        <v>557</v>
      </c>
      <c r="W251" t="s">
        <v>228</v>
      </c>
      <c r="X251" t="s">
        <v>58</v>
      </c>
      <c r="Y251" t="s">
        <v>2938</v>
      </c>
      <c r="Z251">
        <v>7</v>
      </c>
    </row>
    <row r="252" spans="1:26" x14ac:dyDescent="0.25">
      <c r="A252" t="s">
        <v>8</v>
      </c>
      <c r="B252" t="s">
        <v>65</v>
      </c>
      <c r="C252" t="s">
        <v>66</v>
      </c>
      <c r="E252" t="s">
        <v>67</v>
      </c>
      <c r="I252" t="s">
        <v>2939</v>
      </c>
      <c r="J252" t="s">
        <v>2940</v>
      </c>
      <c r="L252" t="s">
        <v>2941</v>
      </c>
      <c r="M252" t="s">
        <v>2942</v>
      </c>
      <c r="O252" t="s">
        <v>55</v>
      </c>
      <c r="Q252" t="s">
        <v>2943</v>
      </c>
      <c r="W252" t="s">
        <v>168</v>
      </c>
      <c r="X252" t="s">
        <v>58</v>
      </c>
      <c r="Y252" t="s">
        <v>2944</v>
      </c>
      <c r="Z252">
        <v>7</v>
      </c>
    </row>
    <row r="253" spans="1:26" x14ac:dyDescent="0.25">
      <c r="A253" t="s">
        <v>8</v>
      </c>
      <c r="B253" t="s">
        <v>65</v>
      </c>
      <c r="C253" t="s">
        <v>120</v>
      </c>
      <c r="D253" t="s">
        <v>264</v>
      </c>
      <c r="E253" t="s">
        <v>902</v>
      </c>
      <c r="I253" t="s">
        <v>903</v>
      </c>
      <c r="J253" t="s">
        <v>2945</v>
      </c>
      <c r="L253" t="s">
        <v>2946</v>
      </c>
      <c r="M253" t="s">
        <v>2947</v>
      </c>
      <c r="O253" t="s">
        <v>55</v>
      </c>
      <c r="Q253" t="s">
        <v>2948</v>
      </c>
      <c r="W253" t="s">
        <v>168</v>
      </c>
      <c r="X253" t="s">
        <v>58</v>
      </c>
      <c r="Y253" t="s">
        <v>2949</v>
      </c>
      <c r="Z253">
        <v>7</v>
      </c>
    </row>
    <row r="254" spans="1:26" x14ac:dyDescent="0.25">
      <c r="A254" t="s">
        <v>8</v>
      </c>
      <c r="B254" t="s">
        <v>65</v>
      </c>
      <c r="C254" t="s">
        <v>120</v>
      </c>
      <c r="D254" t="s">
        <v>121</v>
      </c>
      <c r="E254" t="s">
        <v>286</v>
      </c>
      <c r="I254" t="s">
        <v>287</v>
      </c>
      <c r="J254" t="s">
        <v>2950</v>
      </c>
      <c r="L254" t="s">
        <v>2951</v>
      </c>
      <c r="M254" t="s">
        <v>2952</v>
      </c>
      <c r="O254" t="s">
        <v>55</v>
      </c>
      <c r="Q254" t="s">
        <v>2953</v>
      </c>
      <c r="V254" t="s">
        <v>163</v>
      </c>
      <c r="W254" t="s">
        <v>292</v>
      </c>
      <c r="X254" t="s">
        <v>58</v>
      </c>
      <c r="Y254" t="s">
        <v>2954</v>
      </c>
      <c r="Z254">
        <v>7</v>
      </c>
    </row>
    <row r="255" spans="1:26" x14ac:dyDescent="0.25">
      <c r="A255" t="s">
        <v>8</v>
      </c>
      <c r="B255" t="s">
        <v>65</v>
      </c>
      <c r="C255" t="s">
        <v>120</v>
      </c>
      <c r="D255" t="s">
        <v>264</v>
      </c>
      <c r="E255" t="s">
        <v>902</v>
      </c>
      <c r="I255" t="s">
        <v>903</v>
      </c>
      <c r="J255" t="s">
        <v>2955</v>
      </c>
      <c r="L255" t="s">
        <v>2956</v>
      </c>
      <c r="M255" t="s">
        <v>89</v>
      </c>
      <c r="O255" t="s">
        <v>55</v>
      </c>
      <c r="Q255" t="s">
        <v>2957</v>
      </c>
      <c r="V255" t="s">
        <v>163</v>
      </c>
      <c r="W255" t="s">
        <v>908</v>
      </c>
      <c r="X255" t="s">
        <v>58</v>
      </c>
      <c r="Y255" t="s">
        <v>2958</v>
      </c>
      <c r="Z255">
        <v>7</v>
      </c>
    </row>
    <row r="256" spans="1:26" x14ac:dyDescent="0.25">
      <c r="A256" t="s">
        <v>8</v>
      </c>
      <c r="B256" t="s">
        <v>65</v>
      </c>
      <c r="C256" t="s">
        <v>66</v>
      </c>
      <c r="E256" t="s">
        <v>145</v>
      </c>
      <c r="I256" t="s">
        <v>146</v>
      </c>
      <c r="J256" t="s">
        <v>2959</v>
      </c>
      <c r="L256" t="s">
        <v>2960</v>
      </c>
      <c r="M256" t="s">
        <v>2961</v>
      </c>
      <c r="O256" t="s">
        <v>55</v>
      </c>
      <c r="Q256" t="s">
        <v>2962</v>
      </c>
      <c r="W256" t="s">
        <v>151</v>
      </c>
      <c r="X256" t="s">
        <v>58</v>
      </c>
      <c r="Y256" t="s">
        <v>2963</v>
      </c>
      <c r="Z256">
        <v>7</v>
      </c>
    </row>
    <row r="257" spans="1:26" x14ac:dyDescent="0.25">
      <c r="A257" t="s">
        <v>8</v>
      </c>
      <c r="B257" t="s">
        <v>65</v>
      </c>
      <c r="C257" t="s">
        <v>120</v>
      </c>
      <c r="D257" t="s">
        <v>121</v>
      </c>
      <c r="E257" t="s">
        <v>286</v>
      </c>
      <c r="I257" t="s">
        <v>287</v>
      </c>
      <c r="J257" t="s">
        <v>2964</v>
      </c>
      <c r="L257" t="s">
        <v>1035</v>
      </c>
      <c r="M257" t="s">
        <v>226</v>
      </c>
      <c r="O257" t="s">
        <v>55</v>
      </c>
      <c r="Q257" t="s">
        <v>2965</v>
      </c>
      <c r="W257" t="s">
        <v>292</v>
      </c>
      <c r="X257" t="s">
        <v>58</v>
      </c>
      <c r="Y257" t="s">
        <v>2966</v>
      </c>
      <c r="Z257">
        <v>7</v>
      </c>
    </row>
    <row r="258" spans="1:26" x14ac:dyDescent="0.25">
      <c r="A258" t="s">
        <v>8</v>
      </c>
      <c r="B258" t="s">
        <v>65</v>
      </c>
      <c r="C258" t="s">
        <v>120</v>
      </c>
      <c r="D258" t="s">
        <v>121</v>
      </c>
      <c r="E258" t="s">
        <v>286</v>
      </c>
      <c r="I258" t="s">
        <v>287</v>
      </c>
      <c r="J258" t="s">
        <v>2964</v>
      </c>
      <c r="L258" t="s">
        <v>2967</v>
      </c>
      <c r="M258" t="s">
        <v>2968</v>
      </c>
      <c r="O258" t="s">
        <v>55</v>
      </c>
      <c r="Q258" t="s">
        <v>2969</v>
      </c>
      <c r="W258" t="s">
        <v>292</v>
      </c>
      <c r="X258" t="s">
        <v>58</v>
      </c>
      <c r="Y258" t="s">
        <v>2970</v>
      </c>
      <c r="Z258">
        <v>7</v>
      </c>
    </row>
    <row r="259" spans="1:26" x14ac:dyDescent="0.25">
      <c r="A259" t="s">
        <v>8</v>
      </c>
      <c r="B259" t="s">
        <v>65</v>
      </c>
      <c r="C259" t="s">
        <v>120</v>
      </c>
      <c r="D259" t="s">
        <v>121</v>
      </c>
      <c r="E259" t="s">
        <v>286</v>
      </c>
      <c r="I259" t="s">
        <v>287</v>
      </c>
      <c r="J259" t="s">
        <v>2964</v>
      </c>
      <c r="L259" t="s">
        <v>2971</v>
      </c>
      <c r="M259" t="s">
        <v>2972</v>
      </c>
      <c r="O259" t="s">
        <v>55</v>
      </c>
      <c r="Q259" t="s">
        <v>2973</v>
      </c>
      <c r="W259" t="s">
        <v>292</v>
      </c>
      <c r="X259" t="s">
        <v>58</v>
      </c>
      <c r="Y259" t="s">
        <v>2974</v>
      </c>
      <c r="Z259">
        <v>7</v>
      </c>
    </row>
    <row r="260" spans="1:26" x14ac:dyDescent="0.25">
      <c r="A260" t="s">
        <v>8</v>
      </c>
      <c r="B260" t="s">
        <v>65</v>
      </c>
      <c r="C260" t="s">
        <v>120</v>
      </c>
      <c r="D260" t="s">
        <v>264</v>
      </c>
      <c r="E260" t="s">
        <v>902</v>
      </c>
      <c r="I260" t="s">
        <v>903</v>
      </c>
      <c r="J260" t="s">
        <v>940</v>
      </c>
      <c r="L260" t="s">
        <v>941</v>
      </c>
      <c r="M260" t="s">
        <v>89</v>
      </c>
      <c r="O260" t="s">
        <v>55</v>
      </c>
      <c r="Q260" t="s">
        <v>942</v>
      </c>
      <c r="V260" t="s">
        <v>163</v>
      </c>
      <c r="W260" t="s">
        <v>908</v>
      </c>
      <c r="X260" t="s">
        <v>58</v>
      </c>
      <c r="Y260" t="s">
        <v>943</v>
      </c>
      <c r="Z260">
        <v>7</v>
      </c>
    </row>
    <row r="261" spans="1:26" x14ac:dyDescent="0.25">
      <c r="A261" t="s">
        <v>8</v>
      </c>
      <c r="B261" t="s">
        <v>65</v>
      </c>
      <c r="C261" t="s">
        <v>120</v>
      </c>
      <c r="D261" t="s">
        <v>360</v>
      </c>
      <c r="E261" t="s">
        <v>619</v>
      </c>
      <c r="I261" t="s">
        <v>1153</v>
      </c>
      <c r="J261" t="s">
        <v>2975</v>
      </c>
      <c r="L261" t="s">
        <v>2976</v>
      </c>
      <c r="M261" t="s">
        <v>2977</v>
      </c>
      <c r="O261" t="s">
        <v>55</v>
      </c>
      <c r="Q261" t="s">
        <v>2978</v>
      </c>
      <c r="W261" t="s">
        <v>228</v>
      </c>
      <c r="X261" t="s">
        <v>58</v>
      </c>
      <c r="Y261" t="s">
        <v>2979</v>
      </c>
      <c r="Z261">
        <v>7</v>
      </c>
    </row>
    <row r="262" spans="1:26" x14ac:dyDescent="0.25">
      <c r="A262" t="s">
        <v>8</v>
      </c>
      <c r="B262" t="s">
        <v>65</v>
      </c>
      <c r="C262" t="s">
        <v>120</v>
      </c>
      <c r="D262" t="s">
        <v>264</v>
      </c>
      <c r="E262" t="s">
        <v>902</v>
      </c>
      <c r="I262" t="s">
        <v>903</v>
      </c>
      <c r="J262" t="s">
        <v>989</v>
      </c>
      <c r="L262" t="s">
        <v>2980</v>
      </c>
      <c r="M262" t="s">
        <v>2981</v>
      </c>
      <c r="O262" t="s">
        <v>55</v>
      </c>
      <c r="Q262" t="s">
        <v>2982</v>
      </c>
      <c r="W262" t="s">
        <v>2983</v>
      </c>
      <c r="X262" t="s">
        <v>58</v>
      </c>
      <c r="Y262" t="s">
        <v>2984</v>
      </c>
      <c r="Z262">
        <v>7</v>
      </c>
    </row>
    <row r="263" spans="1:26" x14ac:dyDescent="0.25">
      <c r="A263" t="s">
        <v>8</v>
      </c>
      <c r="B263" t="s">
        <v>65</v>
      </c>
      <c r="C263" t="s">
        <v>120</v>
      </c>
      <c r="D263" t="s">
        <v>121</v>
      </c>
      <c r="E263" t="s">
        <v>122</v>
      </c>
      <c r="I263" t="s">
        <v>772</v>
      </c>
      <c r="J263" t="s">
        <v>2985</v>
      </c>
      <c r="L263" t="s">
        <v>2150</v>
      </c>
      <c r="M263" t="s">
        <v>2986</v>
      </c>
      <c r="O263" t="s">
        <v>55</v>
      </c>
      <c r="Q263" t="s">
        <v>2987</v>
      </c>
      <c r="W263" t="s">
        <v>777</v>
      </c>
      <c r="X263" t="s">
        <v>58</v>
      </c>
      <c r="Y263" t="s">
        <v>2988</v>
      </c>
      <c r="Z263">
        <v>7</v>
      </c>
    </row>
    <row r="264" spans="1:26" x14ac:dyDescent="0.25">
      <c r="A264" t="s">
        <v>8</v>
      </c>
      <c r="B264" t="s">
        <v>65</v>
      </c>
      <c r="C264" t="s">
        <v>120</v>
      </c>
      <c r="D264" t="s">
        <v>525</v>
      </c>
      <c r="E264" t="s">
        <v>526</v>
      </c>
      <c r="I264" t="s">
        <v>1064</v>
      </c>
      <c r="J264" t="s">
        <v>2989</v>
      </c>
      <c r="L264" t="s">
        <v>225</v>
      </c>
      <c r="M264" t="s">
        <v>2990</v>
      </c>
      <c r="O264" t="s">
        <v>55</v>
      </c>
      <c r="Q264" t="s">
        <v>2991</v>
      </c>
      <c r="W264" t="s">
        <v>228</v>
      </c>
      <c r="X264" t="s">
        <v>58</v>
      </c>
      <c r="Y264" t="s">
        <v>2992</v>
      </c>
      <c r="Z264">
        <v>7</v>
      </c>
    </row>
    <row r="265" spans="1:26" x14ac:dyDescent="0.25">
      <c r="A265" t="s">
        <v>8</v>
      </c>
      <c r="B265" t="s">
        <v>65</v>
      </c>
      <c r="C265" t="s">
        <v>66</v>
      </c>
      <c r="E265" t="s">
        <v>145</v>
      </c>
      <c r="I265" t="s">
        <v>146</v>
      </c>
      <c r="J265" t="s">
        <v>2993</v>
      </c>
      <c r="L265" t="s">
        <v>2994</v>
      </c>
      <c r="M265" t="s">
        <v>2995</v>
      </c>
      <c r="O265" t="s">
        <v>55</v>
      </c>
      <c r="Q265" t="s">
        <v>2996</v>
      </c>
      <c r="W265" t="s">
        <v>151</v>
      </c>
      <c r="X265" t="s">
        <v>58</v>
      </c>
      <c r="Y265" t="s">
        <v>2997</v>
      </c>
      <c r="Z265">
        <v>7</v>
      </c>
    </row>
    <row r="266" spans="1:26" x14ac:dyDescent="0.25">
      <c r="A266" t="s">
        <v>8</v>
      </c>
      <c r="B266" t="s">
        <v>65</v>
      </c>
      <c r="C266" t="s">
        <v>66</v>
      </c>
      <c r="E266" t="s">
        <v>145</v>
      </c>
      <c r="I266" t="s">
        <v>146</v>
      </c>
      <c r="J266" t="s">
        <v>2993</v>
      </c>
      <c r="L266" t="s">
        <v>2998</v>
      </c>
      <c r="M266" t="s">
        <v>2999</v>
      </c>
      <c r="O266" t="s">
        <v>55</v>
      </c>
      <c r="Q266" t="s">
        <v>3000</v>
      </c>
      <c r="V266" t="s">
        <v>112</v>
      </c>
      <c r="W266" t="s">
        <v>151</v>
      </c>
      <c r="X266" t="s">
        <v>58</v>
      </c>
      <c r="Y266" t="s">
        <v>3001</v>
      </c>
      <c r="Z266">
        <v>7</v>
      </c>
    </row>
    <row r="267" spans="1:26" x14ac:dyDescent="0.25">
      <c r="A267" t="s">
        <v>8</v>
      </c>
      <c r="B267" t="s">
        <v>65</v>
      </c>
      <c r="C267" t="s">
        <v>120</v>
      </c>
      <c r="D267" t="s">
        <v>264</v>
      </c>
      <c r="E267" t="s">
        <v>705</v>
      </c>
      <c r="I267" t="s">
        <v>706</v>
      </c>
      <c r="J267" t="s">
        <v>707</v>
      </c>
      <c r="L267" t="s">
        <v>3002</v>
      </c>
      <c r="M267" t="s">
        <v>3003</v>
      </c>
      <c r="O267" t="s">
        <v>55</v>
      </c>
      <c r="Q267" t="s">
        <v>3004</v>
      </c>
      <c r="W267" t="s">
        <v>640</v>
      </c>
      <c r="X267" t="s">
        <v>58</v>
      </c>
      <c r="Y267" t="s">
        <v>3005</v>
      </c>
      <c r="Z267">
        <v>7</v>
      </c>
    </row>
    <row r="268" spans="1:26" x14ac:dyDescent="0.25">
      <c r="A268" t="s">
        <v>8</v>
      </c>
      <c r="B268" t="s">
        <v>65</v>
      </c>
      <c r="C268" t="s">
        <v>120</v>
      </c>
      <c r="D268" t="s">
        <v>525</v>
      </c>
      <c r="E268" t="s">
        <v>526</v>
      </c>
      <c r="I268" t="s">
        <v>527</v>
      </c>
      <c r="J268" t="s">
        <v>528</v>
      </c>
      <c r="L268" t="s">
        <v>531</v>
      </c>
      <c r="M268" t="s">
        <v>532</v>
      </c>
      <c r="O268" t="s">
        <v>55</v>
      </c>
      <c r="Q268" t="s">
        <v>533</v>
      </c>
      <c r="T268" t="s">
        <v>63</v>
      </c>
      <c r="U268" t="s">
        <v>534</v>
      </c>
      <c r="W268" t="s">
        <v>535</v>
      </c>
      <c r="X268" t="s">
        <v>58</v>
      </c>
      <c r="Y268" t="s">
        <v>536</v>
      </c>
      <c r="Z268">
        <v>7</v>
      </c>
    </row>
    <row r="269" spans="1:26" x14ac:dyDescent="0.25">
      <c r="A269" t="s">
        <v>8</v>
      </c>
      <c r="B269" t="s">
        <v>65</v>
      </c>
      <c r="C269" t="s">
        <v>120</v>
      </c>
      <c r="D269" t="s">
        <v>121</v>
      </c>
      <c r="E269" t="s">
        <v>122</v>
      </c>
      <c r="I269" t="s">
        <v>3006</v>
      </c>
      <c r="J269" t="s">
        <v>3007</v>
      </c>
      <c r="L269" t="s">
        <v>289</v>
      </c>
      <c r="M269" t="s">
        <v>290</v>
      </c>
      <c r="O269" t="s">
        <v>55</v>
      </c>
      <c r="Q269" t="s">
        <v>3008</v>
      </c>
      <c r="V269" t="s">
        <v>163</v>
      </c>
      <c r="W269" t="s">
        <v>168</v>
      </c>
      <c r="X269" t="s">
        <v>58</v>
      </c>
      <c r="Y269" t="s">
        <v>3009</v>
      </c>
      <c r="Z269">
        <v>7</v>
      </c>
    </row>
    <row r="270" spans="1:26" x14ac:dyDescent="0.25">
      <c r="A270" t="s">
        <v>8</v>
      </c>
      <c r="B270" t="s">
        <v>65</v>
      </c>
      <c r="C270" t="s">
        <v>120</v>
      </c>
      <c r="D270" t="s">
        <v>121</v>
      </c>
      <c r="E270" t="s">
        <v>122</v>
      </c>
      <c r="I270" t="s">
        <v>3006</v>
      </c>
      <c r="J270" t="s">
        <v>3007</v>
      </c>
      <c r="L270" t="s">
        <v>3010</v>
      </c>
      <c r="M270" t="s">
        <v>3011</v>
      </c>
      <c r="O270" t="s">
        <v>55</v>
      </c>
      <c r="Q270" t="s">
        <v>3012</v>
      </c>
      <c r="W270" t="s">
        <v>508</v>
      </c>
      <c r="X270" t="s">
        <v>58</v>
      </c>
      <c r="Y270" t="s">
        <v>3013</v>
      </c>
      <c r="Z270">
        <v>7</v>
      </c>
    </row>
    <row r="271" spans="1:26" x14ac:dyDescent="0.25">
      <c r="A271" t="s">
        <v>8</v>
      </c>
      <c r="B271" t="s">
        <v>65</v>
      </c>
      <c r="C271" t="s">
        <v>120</v>
      </c>
      <c r="D271" t="s">
        <v>264</v>
      </c>
      <c r="E271" t="s">
        <v>1143</v>
      </c>
      <c r="I271" t="s">
        <v>1144</v>
      </c>
      <c r="J271" t="s">
        <v>1145</v>
      </c>
      <c r="L271" t="s">
        <v>3014</v>
      </c>
      <c r="M271" t="s">
        <v>89</v>
      </c>
      <c r="O271" t="s">
        <v>55</v>
      </c>
      <c r="Q271" t="s">
        <v>3015</v>
      </c>
      <c r="W271" t="s">
        <v>3016</v>
      </c>
      <c r="X271" t="s">
        <v>58</v>
      </c>
      <c r="Y271" t="s">
        <v>3017</v>
      </c>
      <c r="Z271">
        <v>7</v>
      </c>
    </row>
    <row r="272" spans="1:26" x14ac:dyDescent="0.25">
      <c r="A272" t="s">
        <v>8</v>
      </c>
      <c r="B272" t="s">
        <v>65</v>
      </c>
      <c r="C272" t="s">
        <v>66</v>
      </c>
      <c r="E272" t="s">
        <v>145</v>
      </c>
      <c r="I272" t="s">
        <v>146</v>
      </c>
      <c r="J272" t="s">
        <v>2460</v>
      </c>
      <c r="L272" t="s">
        <v>3018</v>
      </c>
      <c r="M272" t="s">
        <v>3019</v>
      </c>
      <c r="O272" t="s">
        <v>55</v>
      </c>
      <c r="Q272" t="s">
        <v>3020</v>
      </c>
      <c r="W272" t="s">
        <v>151</v>
      </c>
      <c r="X272" t="s">
        <v>58</v>
      </c>
      <c r="Y272" t="s">
        <v>3021</v>
      </c>
      <c r="Z272">
        <v>7</v>
      </c>
    </row>
    <row r="273" spans="1:26" x14ac:dyDescent="0.25">
      <c r="A273" t="s">
        <v>8</v>
      </c>
      <c r="B273" t="s">
        <v>65</v>
      </c>
      <c r="C273" t="s">
        <v>66</v>
      </c>
      <c r="E273" t="s">
        <v>145</v>
      </c>
      <c r="I273" t="s">
        <v>146</v>
      </c>
      <c r="J273" t="s">
        <v>170</v>
      </c>
      <c r="L273" t="s">
        <v>3022</v>
      </c>
      <c r="M273" t="s">
        <v>3023</v>
      </c>
      <c r="O273" t="s">
        <v>55</v>
      </c>
      <c r="Q273" t="s">
        <v>3024</v>
      </c>
      <c r="V273" t="s">
        <v>163</v>
      </c>
      <c r="W273" t="s">
        <v>151</v>
      </c>
      <c r="X273" t="s">
        <v>58</v>
      </c>
      <c r="Y273" t="s">
        <v>3025</v>
      </c>
      <c r="Z273">
        <v>7</v>
      </c>
    </row>
    <row r="274" spans="1:26" x14ac:dyDescent="0.25">
      <c r="A274" t="s">
        <v>8</v>
      </c>
      <c r="B274" t="s">
        <v>65</v>
      </c>
      <c r="C274" t="s">
        <v>120</v>
      </c>
      <c r="D274" t="s">
        <v>121</v>
      </c>
      <c r="E274" t="s">
        <v>286</v>
      </c>
      <c r="I274" t="s">
        <v>287</v>
      </c>
      <c r="J274" t="s">
        <v>3026</v>
      </c>
      <c r="L274" t="s">
        <v>2799</v>
      </c>
      <c r="M274" t="s">
        <v>3027</v>
      </c>
      <c r="O274" t="s">
        <v>55</v>
      </c>
      <c r="Q274" t="s">
        <v>3028</v>
      </c>
      <c r="W274" t="s">
        <v>292</v>
      </c>
      <c r="X274" t="s">
        <v>58</v>
      </c>
      <c r="Y274" t="s">
        <v>3029</v>
      </c>
      <c r="Z274">
        <v>7</v>
      </c>
    </row>
    <row r="275" spans="1:26" x14ac:dyDescent="0.25">
      <c r="A275" t="s">
        <v>8</v>
      </c>
      <c r="B275" t="s">
        <v>65</v>
      </c>
      <c r="C275" t="s">
        <v>66</v>
      </c>
      <c r="E275" t="s">
        <v>145</v>
      </c>
      <c r="I275" t="s">
        <v>146</v>
      </c>
      <c r="J275" t="s">
        <v>2786</v>
      </c>
      <c r="L275" t="s">
        <v>2839</v>
      </c>
      <c r="M275" t="s">
        <v>3030</v>
      </c>
      <c r="O275" t="s">
        <v>55</v>
      </c>
      <c r="Q275" t="s">
        <v>3031</v>
      </c>
      <c r="R275" t="s">
        <v>3032</v>
      </c>
      <c r="V275" t="s">
        <v>156</v>
      </c>
      <c r="W275" t="s">
        <v>151</v>
      </c>
      <c r="X275" t="s">
        <v>58</v>
      </c>
      <c r="Y275" t="s">
        <v>3033</v>
      </c>
      <c r="Z275">
        <v>7</v>
      </c>
    </row>
    <row r="276" spans="1:26" x14ac:dyDescent="0.25">
      <c r="A276" t="s">
        <v>8</v>
      </c>
      <c r="B276" t="s">
        <v>65</v>
      </c>
      <c r="C276" t="s">
        <v>120</v>
      </c>
      <c r="D276" t="s">
        <v>264</v>
      </c>
      <c r="E276" t="s">
        <v>902</v>
      </c>
      <c r="I276" t="s">
        <v>903</v>
      </c>
      <c r="J276" t="s">
        <v>3034</v>
      </c>
      <c r="L276" t="s">
        <v>1604</v>
      </c>
      <c r="M276" t="s">
        <v>89</v>
      </c>
      <c r="O276" t="s">
        <v>55</v>
      </c>
      <c r="Q276" t="s">
        <v>3035</v>
      </c>
      <c r="W276" t="s">
        <v>908</v>
      </c>
      <c r="X276" t="s">
        <v>58</v>
      </c>
      <c r="Y276" t="s">
        <v>3036</v>
      </c>
      <c r="Z276">
        <v>7</v>
      </c>
    </row>
    <row r="277" spans="1:26" x14ac:dyDescent="0.25">
      <c r="A277" t="s">
        <v>8</v>
      </c>
      <c r="B277" t="s">
        <v>65</v>
      </c>
      <c r="C277" t="s">
        <v>120</v>
      </c>
      <c r="D277" t="s">
        <v>264</v>
      </c>
      <c r="E277" t="s">
        <v>680</v>
      </c>
      <c r="I277" t="s">
        <v>681</v>
      </c>
      <c r="J277" t="s">
        <v>682</v>
      </c>
      <c r="L277" t="s">
        <v>683</v>
      </c>
      <c r="M277" t="s">
        <v>3037</v>
      </c>
      <c r="N277" t="s">
        <v>3038</v>
      </c>
      <c r="O277" t="s">
        <v>637</v>
      </c>
      <c r="P277" t="s">
        <v>3037</v>
      </c>
      <c r="Q277" t="s">
        <v>3039</v>
      </c>
      <c r="W277" t="s">
        <v>3040</v>
      </c>
      <c r="X277" t="s">
        <v>1863</v>
      </c>
      <c r="Y277" t="s">
        <v>3041</v>
      </c>
      <c r="Z277">
        <v>7</v>
      </c>
    </row>
    <row r="278" spans="1:26" x14ac:dyDescent="0.25">
      <c r="A278" t="s">
        <v>8</v>
      </c>
      <c r="B278" t="s">
        <v>65</v>
      </c>
      <c r="C278" t="s">
        <v>120</v>
      </c>
      <c r="D278" t="s">
        <v>121</v>
      </c>
      <c r="E278" t="s">
        <v>230</v>
      </c>
      <c r="I278" t="s">
        <v>231</v>
      </c>
      <c r="J278" t="s">
        <v>735</v>
      </c>
      <c r="L278" t="s">
        <v>742</v>
      </c>
      <c r="M278" t="s">
        <v>89</v>
      </c>
      <c r="O278" t="s">
        <v>55</v>
      </c>
      <c r="Q278" t="s">
        <v>743</v>
      </c>
      <c r="V278" t="s">
        <v>163</v>
      </c>
      <c r="W278" t="s">
        <v>236</v>
      </c>
      <c r="X278" t="s">
        <v>58</v>
      </c>
      <c r="Y278" t="s">
        <v>744</v>
      </c>
      <c r="Z278">
        <v>7</v>
      </c>
    </row>
    <row r="279" spans="1:26" x14ac:dyDescent="0.25">
      <c r="A279" t="s">
        <v>8</v>
      </c>
      <c r="B279" t="s">
        <v>65</v>
      </c>
      <c r="C279" t="s">
        <v>120</v>
      </c>
      <c r="D279" t="s">
        <v>121</v>
      </c>
      <c r="E279" t="s">
        <v>230</v>
      </c>
      <c r="I279" t="s">
        <v>231</v>
      </c>
      <c r="J279" t="s">
        <v>735</v>
      </c>
      <c r="L279" t="s">
        <v>3042</v>
      </c>
      <c r="M279" t="s">
        <v>3043</v>
      </c>
      <c r="O279" t="s">
        <v>55</v>
      </c>
      <c r="Q279" t="s">
        <v>3044</v>
      </c>
      <c r="W279" t="s">
        <v>168</v>
      </c>
      <c r="X279" t="s">
        <v>58</v>
      </c>
      <c r="Y279" t="s">
        <v>3045</v>
      </c>
      <c r="Z279">
        <v>7</v>
      </c>
    </row>
    <row r="280" spans="1:26" x14ac:dyDescent="0.25">
      <c r="A280" t="s">
        <v>8</v>
      </c>
      <c r="B280" t="s">
        <v>65</v>
      </c>
      <c r="C280" t="s">
        <v>120</v>
      </c>
      <c r="D280" t="s">
        <v>525</v>
      </c>
      <c r="E280" t="s">
        <v>2505</v>
      </c>
      <c r="I280" t="s">
        <v>2506</v>
      </c>
      <c r="J280" t="s">
        <v>3046</v>
      </c>
      <c r="L280" t="s">
        <v>3047</v>
      </c>
      <c r="M280" t="s">
        <v>3048</v>
      </c>
      <c r="O280" t="s">
        <v>55</v>
      </c>
      <c r="Q280" t="s">
        <v>3049</v>
      </c>
      <c r="R280" t="s">
        <v>3050</v>
      </c>
      <c r="W280" t="s">
        <v>168</v>
      </c>
      <c r="X280" t="s">
        <v>58</v>
      </c>
      <c r="Y280" t="s">
        <v>3051</v>
      </c>
      <c r="Z280">
        <v>7</v>
      </c>
    </row>
    <row r="281" spans="1:26" x14ac:dyDescent="0.25">
      <c r="A281" t="s">
        <v>8</v>
      </c>
      <c r="B281" t="s">
        <v>65</v>
      </c>
      <c r="C281" t="s">
        <v>120</v>
      </c>
      <c r="D281" t="s">
        <v>525</v>
      </c>
      <c r="E281" t="s">
        <v>2505</v>
      </c>
      <c r="I281" t="s">
        <v>2506</v>
      </c>
      <c r="J281" t="s">
        <v>3052</v>
      </c>
      <c r="L281" t="s">
        <v>3053</v>
      </c>
      <c r="M281" t="s">
        <v>3054</v>
      </c>
      <c r="O281" t="s">
        <v>55</v>
      </c>
      <c r="Q281" t="s">
        <v>3055</v>
      </c>
      <c r="R281" t="s">
        <v>3056</v>
      </c>
      <c r="T281" t="s">
        <v>63</v>
      </c>
      <c r="V281" t="s">
        <v>163</v>
      </c>
      <c r="W281" t="s">
        <v>168</v>
      </c>
      <c r="X281" t="s">
        <v>58</v>
      </c>
      <c r="Y281" t="s">
        <v>3057</v>
      </c>
      <c r="Z281">
        <v>7</v>
      </c>
    </row>
    <row r="282" spans="1:26" x14ac:dyDescent="0.25">
      <c r="A282" t="s">
        <v>8</v>
      </c>
      <c r="B282" t="s">
        <v>65</v>
      </c>
      <c r="C282" t="s">
        <v>66</v>
      </c>
      <c r="E282" t="s">
        <v>145</v>
      </c>
      <c r="I282" t="s">
        <v>146</v>
      </c>
      <c r="J282" t="s">
        <v>203</v>
      </c>
      <c r="L282" t="s">
        <v>204</v>
      </c>
      <c r="M282" t="s">
        <v>205</v>
      </c>
      <c r="O282" t="s">
        <v>55</v>
      </c>
      <c r="Q282" t="s">
        <v>206</v>
      </c>
      <c r="T282" t="s">
        <v>63</v>
      </c>
      <c r="V282" t="s">
        <v>156</v>
      </c>
      <c r="W282" t="s">
        <v>151</v>
      </c>
      <c r="X282" t="s">
        <v>58</v>
      </c>
      <c r="Y282" t="s">
        <v>207</v>
      </c>
      <c r="Z282">
        <v>7</v>
      </c>
    </row>
    <row r="283" spans="1:26" x14ac:dyDescent="0.25">
      <c r="A283" t="s">
        <v>8</v>
      </c>
      <c r="B283" t="s">
        <v>65</v>
      </c>
      <c r="C283" t="s">
        <v>120</v>
      </c>
      <c r="E283" t="s">
        <v>647</v>
      </c>
      <c r="I283" t="s">
        <v>865</v>
      </c>
      <c r="J283" t="s">
        <v>2513</v>
      </c>
      <c r="L283" t="s">
        <v>3058</v>
      </c>
      <c r="M283" t="s">
        <v>3059</v>
      </c>
      <c r="O283" t="s">
        <v>55</v>
      </c>
      <c r="Q283" t="s">
        <v>3060</v>
      </c>
      <c r="W283" t="s">
        <v>228</v>
      </c>
      <c r="X283" t="s">
        <v>58</v>
      </c>
      <c r="Y283" t="s">
        <v>3061</v>
      </c>
      <c r="Z283">
        <v>7</v>
      </c>
    </row>
    <row r="284" spans="1:26" x14ac:dyDescent="0.25">
      <c r="A284" t="s">
        <v>8</v>
      </c>
      <c r="B284" t="s">
        <v>65</v>
      </c>
      <c r="C284" t="s">
        <v>120</v>
      </c>
      <c r="D284" t="s">
        <v>121</v>
      </c>
      <c r="E284" t="s">
        <v>286</v>
      </c>
      <c r="I284" t="s">
        <v>287</v>
      </c>
      <c r="J284" t="s">
        <v>421</v>
      </c>
      <c r="L284" t="s">
        <v>422</v>
      </c>
      <c r="M284" t="s">
        <v>423</v>
      </c>
      <c r="O284" t="s">
        <v>55</v>
      </c>
      <c r="Q284" t="s">
        <v>424</v>
      </c>
      <c r="W284" t="s">
        <v>292</v>
      </c>
      <c r="X284" t="s">
        <v>58</v>
      </c>
      <c r="Y284" t="s">
        <v>425</v>
      </c>
      <c r="Z284">
        <v>7</v>
      </c>
    </row>
    <row r="285" spans="1:26" x14ac:dyDescent="0.25">
      <c r="A285" t="s">
        <v>8</v>
      </c>
      <c r="B285" t="s">
        <v>65</v>
      </c>
      <c r="C285" t="s">
        <v>120</v>
      </c>
      <c r="D285" t="s">
        <v>121</v>
      </c>
      <c r="E285" t="s">
        <v>286</v>
      </c>
      <c r="I285" t="s">
        <v>287</v>
      </c>
      <c r="J285" t="s">
        <v>421</v>
      </c>
      <c r="L285" t="s">
        <v>3062</v>
      </c>
      <c r="M285" t="s">
        <v>3063</v>
      </c>
      <c r="O285" t="s">
        <v>55</v>
      </c>
      <c r="Q285" t="s">
        <v>3064</v>
      </c>
      <c r="W285" t="s">
        <v>292</v>
      </c>
      <c r="X285" t="s">
        <v>58</v>
      </c>
      <c r="Y285" t="s">
        <v>3065</v>
      </c>
      <c r="Z285">
        <v>7</v>
      </c>
    </row>
    <row r="286" spans="1:26" x14ac:dyDescent="0.25">
      <c r="A286" t="s">
        <v>8</v>
      </c>
      <c r="B286" t="s">
        <v>65</v>
      </c>
      <c r="C286" t="s">
        <v>120</v>
      </c>
      <c r="D286" t="s">
        <v>360</v>
      </c>
      <c r="E286" t="s">
        <v>361</v>
      </c>
      <c r="I286" t="s">
        <v>362</v>
      </c>
      <c r="J286" t="s">
        <v>3066</v>
      </c>
      <c r="L286" t="s">
        <v>3067</v>
      </c>
      <c r="M286" t="s">
        <v>917</v>
      </c>
      <c r="O286" t="s">
        <v>55</v>
      </c>
      <c r="Q286" t="s">
        <v>3068</v>
      </c>
      <c r="V286" t="s">
        <v>163</v>
      </c>
      <c r="W286" t="s">
        <v>168</v>
      </c>
      <c r="X286" t="s">
        <v>58</v>
      </c>
      <c r="Y286" t="s">
        <v>3069</v>
      </c>
      <c r="Z286">
        <v>7</v>
      </c>
    </row>
    <row r="287" spans="1:26" x14ac:dyDescent="0.25">
      <c r="A287" t="s">
        <v>8</v>
      </c>
      <c r="B287" t="s">
        <v>65</v>
      </c>
      <c r="C287" t="s">
        <v>120</v>
      </c>
      <c r="D287" t="s">
        <v>264</v>
      </c>
      <c r="E287" t="s">
        <v>1087</v>
      </c>
      <c r="I287" t="s">
        <v>2550</v>
      </c>
      <c r="J287" t="s">
        <v>3070</v>
      </c>
      <c r="L287" t="s">
        <v>3071</v>
      </c>
      <c r="M287" t="s">
        <v>2800</v>
      </c>
      <c r="O287" t="s">
        <v>55</v>
      </c>
      <c r="Q287" t="s">
        <v>3072</v>
      </c>
      <c r="V287" t="s">
        <v>163</v>
      </c>
      <c r="W287" t="s">
        <v>138</v>
      </c>
      <c r="X287" t="s">
        <v>58</v>
      </c>
      <c r="Y287" t="s">
        <v>3073</v>
      </c>
      <c r="Z287">
        <v>7</v>
      </c>
    </row>
    <row r="288" spans="1:26" x14ac:dyDescent="0.25">
      <c r="A288" t="s">
        <v>8</v>
      </c>
      <c r="B288" t="s">
        <v>65</v>
      </c>
      <c r="C288" t="s">
        <v>120</v>
      </c>
      <c r="D288" t="s">
        <v>360</v>
      </c>
      <c r="E288" t="s">
        <v>361</v>
      </c>
      <c r="I288" t="s">
        <v>362</v>
      </c>
      <c r="J288" t="s">
        <v>3074</v>
      </c>
      <c r="L288" t="s">
        <v>581</v>
      </c>
      <c r="M288" t="s">
        <v>3075</v>
      </c>
      <c r="O288" t="s">
        <v>55</v>
      </c>
      <c r="Q288" t="s">
        <v>3076</v>
      </c>
      <c r="R288" t="s">
        <v>3077</v>
      </c>
      <c r="W288" t="s">
        <v>523</v>
      </c>
      <c r="X288" t="s">
        <v>58</v>
      </c>
      <c r="Y288" t="s">
        <v>3078</v>
      </c>
      <c r="Z288">
        <v>7</v>
      </c>
    </row>
    <row r="289" spans="1:26" x14ac:dyDescent="0.25">
      <c r="A289" t="s">
        <v>8</v>
      </c>
      <c r="B289" t="s">
        <v>65</v>
      </c>
      <c r="C289" t="s">
        <v>120</v>
      </c>
      <c r="E289" t="s">
        <v>647</v>
      </c>
      <c r="I289" t="s">
        <v>865</v>
      </c>
      <c r="J289" t="s">
        <v>866</v>
      </c>
      <c r="L289" t="s">
        <v>3079</v>
      </c>
      <c r="M289" t="s">
        <v>3080</v>
      </c>
      <c r="O289" t="s">
        <v>55</v>
      </c>
      <c r="Q289" t="s">
        <v>3081</v>
      </c>
      <c r="W289" t="s">
        <v>228</v>
      </c>
      <c r="X289" t="s">
        <v>58</v>
      </c>
      <c r="Y289" t="s">
        <v>3082</v>
      </c>
      <c r="Z289">
        <v>7</v>
      </c>
    </row>
    <row r="290" spans="1:26" x14ac:dyDescent="0.25">
      <c r="A290" t="s">
        <v>8</v>
      </c>
      <c r="B290" t="s">
        <v>65</v>
      </c>
      <c r="C290" t="s">
        <v>120</v>
      </c>
      <c r="E290" t="s">
        <v>647</v>
      </c>
      <c r="I290" t="s">
        <v>865</v>
      </c>
      <c r="J290" t="s">
        <v>866</v>
      </c>
      <c r="L290" t="s">
        <v>3083</v>
      </c>
      <c r="M290" t="s">
        <v>623</v>
      </c>
      <c r="O290" t="s">
        <v>55</v>
      </c>
      <c r="Q290" t="s">
        <v>3084</v>
      </c>
      <c r="W290" t="s">
        <v>1127</v>
      </c>
      <c r="X290" t="s">
        <v>58</v>
      </c>
      <c r="Y290" t="s">
        <v>3085</v>
      </c>
      <c r="Z290">
        <v>7</v>
      </c>
    </row>
    <row r="291" spans="1:26" x14ac:dyDescent="0.25">
      <c r="A291" t="s">
        <v>8</v>
      </c>
      <c r="B291" t="s">
        <v>65</v>
      </c>
      <c r="C291" t="s">
        <v>120</v>
      </c>
      <c r="D291" t="s">
        <v>525</v>
      </c>
      <c r="E291" t="s">
        <v>526</v>
      </c>
      <c r="I291" t="s">
        <v>632</v>
      </c>
      <c r="J291" t="s">
        <v>633</v>
      </c>
      <c r="L291" t="s">
        <v>634</v>
      </c>
      <c r="M291" t="s">
        <v>89</v>
      </c>
      <c r="O291" t="s">
        <v>55</v>
      </c>
      <c r="Q291" t="s">
        <v>3086</v>
      </c>
      <c r="V291" t="s">
        <v>163</v>
      </c>
      <c r="W291" t="s">
        <v>1062</v>
      </c>
      <c r="X291" t="s">
        <v>58</v>
      </c>
      <c r="Y291" t="s">
        <v>3087</v>
      </c>
      <c r="Z291">
        <v>7</v>
      </c>
    </row>
    <row r="292" spans="1:26" x14ac:dyDescent="0.25">
      <c r="A292" t="s">
        <v>8</v>
      </c>
      <c r="B292" t="s">
        <v>65</v>
      </c>
      <c r="C292" t="s">
        <v>120</v>
      </c>
      <c r="D292" t="s">
        <v>121</v>
      </c>
      <c r="E292" t="s">
        <v>286</v>
      </c>
      <c r="I292" t="s">
        <v>287</v>
      </c>
      <c r="J292" t="s">
        <v>3088</v>
      </c>
      <c r="L292" t="s">
        <v>3089</v>
      </c>
      <c r="M292" t="s">
        <v>3090</v>
      </c>
      <c r="O292" t="s">
        <v>55</v>
      </c>
      <c r="Q292" t="s">
        <v>3091</v>
      </c>
      <c r="W292" t="s">
        <v>3092</v>
      </c>
      <c r="X292" t="s">
        <v>58</v>
      </c>
      <c r="Y292" t="s">
        <v>3093</v>
      </c>
      <c r="Z292">
        <v>7</v>
      </c>
    </row>
    <row r="293" spans="1:26" x14ac:dyDescent="0.25">
      <c r="A293" t="s">
        <v>8</v>
      </c>
      <c r="B293" t="s">
        <v>65</v>
      </c>
      <c r="C293" t="s">
        <v>120</v>
      </c>
      <c r="D293" t="s">
        <v>121</v>
      </c>
      <c r="E293" t="s">
        <v>286</v>
      </c>
      <c r="I293" t="s">
        <v>287</v>
      </c>
      <c r="J293" t="s">
        <v>3088</v>
      </c>
      <c r="L293" t="s">
        <v>1604</v>
      </c>
      <c r="M293" t="s">
        <v>89</v>
      </c>
      <c r="O293" t="s">
        <v>55</v>
      </c>
      <c r="Q293" t="s">
        <v>3094</v>
      </c>
      <c r="V293" t="s">
        <v>163</v>
      </c>
      <c r="W293" t="s">
        <v>3092</v>
      </c>
      <c r="X293" t="s">
        <v>58</v>
      </c>
      <c r="Y293" t="s">
        <v>3095</v>
      </c>
      <c r="Z293">
        <v>7</v>
      </c>
    </row>
    <row r="294" spans="1:26" x14ac:dyDescent="0.25">
      <c r="A294" t="s">
        <v>8</v>
      </c>
      <c r="B294" t="s">
        <v>65</v>
      </c>
      <c r="C294" t="s">
        <v>120</v>
      </c>
      <c r="D294" t="s">
        <v>264</v>
      </c>
      <c r="E294" t="s">
        <v>902</v>
      </c>
      <c r="I294" t="s">
        <v>903</v>
      </c>
      <c r="J294" t="s">
        <v>3096</v>
      </c>
      <c r="L294" t="s">
        <v>3097</v>
      </c>
      <c r="M294" t="s">
        <v>3098</v>
      </c>
      <c r="O294" t="s">
        <v>55</v>
      </c>
      <c r="Q294" t="s">
        <v>3099</v>
      </c>
      <c r="W294" t="s">
        <v>3100</v>
      </c>
      <c r="X294" t="s">
        <v>58</v>
      </c>
      <c r="Y294" t="s">
        <v>3101</v>
      </c>
      <c r="Z294">
        <v>7</v>
      </c>
    </row>
    <row r="295" spans="1:26" x14ac:dyDescent="0.25">
      <c r="A295" t="s">
        <v>8</v>
      </c>
      <c r="B295" t="s">
        <v>65</v>
      </c>
      <c r="C295" t="s">
        <v>66</v>
      </c>
      <c r="E295" t="s">
        <v>145</v>
      </c>
      <c r="I295" t="s">
        <v>146</v>
      </c>
      <c r="J295" t="s">
        <v>197</v>
      </c>
      <c r="L295" t="s">
        <v>3102</v>
      </c>
      <c r="M295" t="s">
        <v>2775</v>
      </c>
      <c r="O295" t="s">
        <v>55</v>
      </c>
      <c r="Q295" t="s">
        <v>3103</v>
      </c>
      <c r="R295" t="s">
        <v>3104</v>
      </c>
      <c r="W295" t="s">
        <v>151</v>
      </c>
      <c r="X295" t="s">
        <v>58</v>
      </c>
      <c r="Y295" t="s">
        <v>3105</v>
      </c>
      <c r="Z295">
        <v>7</v>
      </c>
    </row>
    <row r="296" spans="1:26" x14ac:dyDescent="0.25">
      <c r="A296" t="s">
        <v>8</v>
      </c>
      <c r="B296" t="s">
        <v>65</v>
      </c>
      <c r="C296" t="s">
        <v>66</v>
      </c>
      <c r="E296" t="s">
        <v>145</v>
      </c>
      <c r="I296" t="s">
        <v>146</v>
      </c>
      <c r="J296" t="s">
        <v>2562</v>
      </c>
      <c r="L296" t="s">
        <v>3106</v>
      </c>
      <c r="M296" t="s">
        <v>3107</v>
      </c>
      <c r="O296" t="s">
        <v>55</v>
      </c>
      <c r="Q296" t="s">
        <v>3108</v>
      </c>
      <c r="W296" t="s">
        <v>151</v>
      </c>
      <c r="X296" t="s">
        <v>58</v>
      </c>
      <c r="Y296" t="s">
        <v>3109</v>
      </c>
      <c r="Z296">
        <v>7</v>
      </c>
    </row>
    <row r="297" spans="1:26" x14ac:dyDescent="0.25">
      <c r="A297" t="s">
        <v>8</v>
      </c>
      <c r="B297" t="s">
        <v>65</v>
      </c>
      <c r="C297" t="s">
        <v>66</v>
      </c>
      <c r="E297" t="s">
        <v>145</v>
      </c>
      <c r="I297" t="s">
        <v>146</v>
      </c>
      <c r="J297" t="s">
        <v>2562</v>
      </c>
      <c r="L297" t="s">
        <v>2976</v>
      </c>
      <c r="M297" t="s">
        <v>3110</v>
      </c>
      <c r="O297" t="s">
        <v>55</v>
      </c>
      <c r="Q297" t="s">
        <v>3111</v>
      </c>
      <c r="R297" t="s">
        <v>3112</v>
      </c>
      <c r="V297" t="s">
        <v>163</v>
      </c>
      <c r="W297" t="s">
        <v>151</v>
      </c>
      <c r="X297" t="s">
        <v>58</v>
      </c>
      <c r="Y297" t="s">
        <v>3113</v>
      </c>
      <c r="Z297">
        <v>7</v>
      </c>
    </row>
    <row r="298" spans="1:26" x14ac:dyDescent="0.25">
      <c r="A298" t="s">
        <v>8</v>
      </c>
      <c r="B298" t="s">
        <v>65</v>
      </c>
      <c r="C298" t="s">
        <v>66</v>
      </c>
      <c r="E298" t="s">
        <v>145</v>
      </c>
      <c r="I298" t="s">
        <v>146</v>
      </c>
      <c r="J298" t="s">
        <v>2562</v>
      </c>
      <c r="L298" t="s">
        <v>3114</v>
      </c>
      <c r="M298" t="s">
        <v>3019</v>
      </c>
      <c r="O298" t="s">
        <v>55</v>
      </c>
      <c r="Q298" t="s">
        <v>3115</v>
      </c>
      <c r="W298" t="s">
        <v>151</v>
      </c>
      <c r="X298" t="s">
        <v>58</v>
      </c>
      <c r="Y298" t="s">
        <v>3116</v>
      </c>
      <c r="Z298">
        <v>7</v>
      </c>
    </row>
    <row r="299" spans="1:26" x14ac:dyDescent="0.25">
      <c r="A299" t="s">
        <v>8</v>
      </c>
      <c r="B299" t="s">
        <v>65</v>
      </c>
      <c r="C299" t="s">
        <v>66</v>
      </c>
      <c r="E299" t="s">
        <v>145</v>
      </c>
      <c r="I299" t="s">
        <v>146</v>
      </c>
      <c r="J299" t="s">
        <v>2562</v>
      </c>
      <c r="L299" t="s">
        <v>2655</v>
      </c>
      <c r="M299" t="s">
        <v>2310</v>
      </c>
      <c r="O299" t="s">
        <v>55</v>
      </c>
      <c r="Q299" t="s">
        <v>3117</v>
      </c>
      <c r="V299" t="s">
        <v>163</v>
      </c>
      <c r="W299" t="s">
        <v>151</v>
      </c>
      <c r="X299" t="s">
        <v>58</v>
      </c>
      <c r="Y299" t="s">
        <v>3118</v>
      </c>
      <c r="Z299">
        <v>7</v>
      </c>
    </row>
    <row r="300" spans="1:26" x14ac:dyDescent="0.25">
      <c r="A300" t="s">
        <v>8</v>
      </c>
      <c r="B300" t="s">
        <v>65</v>
      </c>
      <c r="C300" t="s">
        <v>120</v>
      </c>
      <c r="D300" t="s">
        <v>360</v>
      </c>
      <c r="E300" t="s">
        <v>1015</v>
      </c>
      <c r="I300" t="s">
        <v>1016</v>
      </c>
      <c r="J300" t="s">
        <v>3119</v>
      </c>
      <c r="L300" t="s">
        <v>3120</v>
      </c>
      <c r="M300" t="s">
        <v>104</v>
      </c>
      <c r="O300" t="s">
        <v>55</v>
      </c>
      <c r="Q300" t="s">
        <v>3121</v>
      </c>
      <c r="R300" t="s">
        <v>3122</v>
      </c>
      <c r="W300" t="s">
        <v>1037</v>
      </c>
      <c r="X300" t="s">
        <v>58</v>
      </c>
      <c r="Y300" t="s">
        <v>3123</v>
      </c>
      <c r="Z300">
        <v>7</v>
      </c>
    </row>
    <row r="301" spans="1:26" x14ac:dyDescent="0.25">
      <c r="A301" t="s">
        <v>8</v>
      </c>
      <c r="B301" t="s">
        <v>65</v>
      </c>
      <c r="C301" t="s">
        <v>120</v>
      </c>
      <c r="D301" t="s">
        <v>121</v>
      </c>
      <c r="E301" t="s">
        <v>589</v>
      </c>
      <c r="I301" t="s">
        <v>786</v>
      </c>
      <c r="J301" t="s">
        <v>814</v>
      </c>
      <c r="L301" t="s">
        <v>3124</v>
      </c>
      <c r="M301" t="s">
        <v>3125</v>
      </c>
      <c r="O301" t="s">
        <v>55</v>
      </c>
      <c r="Q301" t="s">
        <v>3126</v>
      </c>
      <c r="W301" t="s">
        <v>819</v>
      </c>
      <c r="X301" t="s">
        <v>58</v>
      </c>
      <c r="Y301" t="s">
        <v>3127</v>
      </c>
      <c r="Z301">
        <v>7</v>
      </c>
    </row>
    <row r="302" spans="1:26" x14ac:dyDescent="0.25">
      <c r="A302" t="s">
        <v>8</v>
      </c>
      <c r="B302" t="s">
        <v>65</v>
      </c>
      <c r="C302" t="s">
        <v>120</v>
      </c>
      <c r="D302" t="s">
        <v>121</v>
      </c>
      <c r="E302" t="s">
        <v>589</v>
      </c>
      <c r="I302" t="s">
        <v>786</v>
      </c>
      <c r="J302" t="s">
        <v>814</v>
      </c>
      <c r="K302" t="s">
        <v>815</v>
      </c>
      <c r="L302" t="s">
        <v>821</v>
      </c>
      <c r="M302" t="s">
        <v>822</v>
      </c>
      <c r="O302" t="s">
        <v>55</v>
      </c>
      <c r="Q302" t="s">
        <v>823</v>
      </c>
      <c r="W302" t="s">
        <v>819</v>
      </c>
      <c r="X302" t="s">
        <v>58</v>
      </c>
      <c r="Y302" t="s">
        <v>824</v>
      </c>
      <c r="Z302">
        <v>7</v>
      </c>
    </row>
    <row r="303" spans="1:26" x14ac:dyDescent="0.25">
      <c r="A303" t="s">
        <v>8</v>
      </c>
      <c r="B303" t="s">
        <v>65</v>
      </c>
      <c r="C303" t="s">
        <v>120</v>
      </c>
      <c r="D303" t="s">
        <v>121</v>
      </c>
      <c r="E303" t="s">
        <v>286</v>
      </c>
      <c r="I303" t="s">
        <v>287</v>
      </c>
      <c r="J303" t="s">
        <v>387</v>
      </c>
      <c r="L303" t="s">
        <v>388</v>
      </c>
      <c r="M303" t="s">
        <v>389</v>
      </c>
      <c r="O303" t="s">
        <v>55</v>
      </c>
      <c r="Q303" t="s">
        <v>390</v>
      </c>
      <c r="V303" t="s">
        <v>163</v>
      </c>
      <c r="W303" t="s">
        <v>292</v>
      </c>
      <c r="X303" t="s">
        <v>58</v>
      </c>
      <c r="Y303" t="s">
        <v>391</v>
      </c>
      <c r="Z303">
        <v>7</v>
      </c>
    </row>
    <row r="304" spans="1:26" x14ac:dyDescent="0.25">
      <c r="A304" t="s">
        <v>8</v>
      </c>
      <c r="B304" t="s">
        <v>65</v>
      </c>
      <c r="C304" t="s">
        <v>66</v>
      </c>
      <c r="E304" t="s">
        <v>145</v>
      </c>
      <c r="I304" t="s">
        <v>146</v>
      </c>
      <c r="J304" t="s">
        <v>208</v>
      </c>
      <c r="L304" t="s">
        <v>209</v>
      </c>
      <c r="M304" t="s">
        <v>161</v>
      </c>
      <c r="O304" t="s">
        <v>55</v>
      </c>
      <c r="Q304" t="s">
        <v>210</v>
      </c>
      <c r="R304" t="s">
        <v>3128</v>
      </c>
      <c r="V304" t="s">
        <v>163</v>
      </c>
      <c r="W304" t="s">
        <v>151</v>
      </c>
      <c r="X304" t="s">
        <v>58</v>
      </c>
      <c r="Y304" t="s">
        <v>211</v>
      </c>
      <c r="Z304">
        <v>7</v>
      </c>
    </row>
    <row r="305" spans="1:26" x14ac:dyDescent="0.25">
      <c r="A305" t="s">
        <v>8</v>
      </c>
      <c r="B305" t="s">
        <v>65</v>
      </c>
      <c r="C305" t="s">
        <v>66</v>
      </c>
      <c r="E305" t="s">
        <v>145</v>
      </c>
      <c r="I305" t="s">
        <v>146</v>
      </c>
      <c r="J305" t="s">
        <v>2575</v>
      </c>
      <c r="L305" t="s">
        <v>3129</v>
      </c>
      <c r="M305" t="s">
        <v>3130</v>
      </c>
      <c r="O305" t="s">
        <v>55</v>
      </c>
      <c r="Q305" t="s">
        <v>3131</v>
      </c>
      <c r="W305" t="s">
        <v>151</v>
      </c>
      <c r="X305" t="s">
        <v>58</v>
      </c>
      <c r="Y305" t="s">
        <v>3132</v>
      </c>
      <c r="Z305">
        <v>7</v>
      </c>
    </row>
    <row r="306" spans="1:26" x14ac:dyDescent="0.25">
      <c r="A306" t="s">
        <v>8</v>
      </c>
      <c r="B306" t="s">
        <v>65</v>
      </c>
      <c r="C306" t="s">
        <v>120</v>
      </c>
      <c r="D306" t="s">
        <v>121</v>
      </c>
      <c r="E306" t="s">
        <v>286</v>
      </c>
      <c r="I306" t="s">
        <v>287</v>
      </c>
      <c r="J306" t="s">
        <v>294</v>
      </c>
      <c r="L306" t="s">
        <v>295</v>
      </c>
      <c r="M306" t="s">
        <v>296</v>
      </c>
      <c r="O306" t="s">
        <v>55</v>
      </c>
      <c r="Q306" t="s">
        <v>297</v>
      </c>
      <c r="W306" t="s">
        <v>292</v>
      </c>
      <c r="X306" t="s">
        <v>58</v>
      </c>
      <c r="Y306" t="s">
        <v>298</v>
      </c>
      <c r="Z306">
        <v>7</v>
      </c>
    </row>
    <row r="307" spans="1:26" x14ac:dyDescent="0.25">
      <c r="A307" t="s">
        <v>8</v>
      </c>
      <c r="B307" t="s">
        <v>65</v>
      </c>
      <c r="C307" t="s">
        <v>120</v>
      </c>
      <c r="D307" t="s">
        <v>121</v>
      </c>
      <c r="E307" t="s">
        <v>122</v>
      </c>
      <c r="I307" t="s">
        <v>489</v>
      </c>
      <c r="J307" t="s">
        <v>3133</v>
      </c>
      <c r="L307" t="s">
        <v>3134</v>
      </c>
      <c r="M307" t="s">
        <v>3135</v>
      </c>
      <c r="O307" t="s">
        <v>55</v>
      </c>
      <c r="Q307" t="s">
        <v>3136</v>
      </c>
      <c r="W307" t="s">
        <v>2409</v>
      </c>
      <c r="X307" t="s">
        <v>58</v>
      </c>
      <c r="Y307" t="s">
        <v>3137</v>
      </c>
      <c r="Z307">
        <v>7</v>
      </c>
    </row>
    <row r="308" spans="1:26" x14ac:dyDescent="0.25">
      <c r="A308" t="s">
        <v>8</v>
      </c>
      <c r="B308" t="s">
        <v>65</v>
      </c>
      <c r="C308" t="s">
        <v>120</v>
      </c>
      <c r="D308" t="s">
        <v>525</v>
      </c>
      <c r="E308" t="s">
        <v>526</v>
      </c>
      <c r="I308" t="s">
        <v>1057</v>
      </c>
      <c r="J308" t="s">
        <v>3138</v>
      </c>
      <c r="L308" t="s">
        <v>3139</v>
      </c>
      <c r="M308" t="s">
        <v>3140</v>
      </c>
      <c r="O308" t="s">
        <v>55</v>
      </c>
      <c r="Q308" t="s">
        <v>3141</v>
      </c>
      <c r="W308" t="s">
        <v>1062</v>
      </c>
      <c r="X308" t="s">
        <v>58</v>
      </c>
      <c r="Y308" t="s">
        <v>3142</v>
      </c>
      <c r="Z308">
        <v>7</v>
      </c>
    </row>
    <row r="309" spans="1:26" x14ac:dyDescent="0.25">
      <c r="A309" t="s">
        <v>8</v>
      </c>
      <c r="B309" t="s">
        <v>65</v>
      </c>
      <c r="C309" t="s">
        <v>66</v>
      </c>
      <c r="E309" t="s">
        <v>67</v>
      </c>
      <c r="I309" t="s">
        <v>68</v>
      </c>
      <c r="J309" t="s">
        <v>2274</v>
      </c>
      <c r="L309" t="s">
        <v>3143</v>
      </c>
      <c r="M309" t="s">
        <v>89</v>
      </c>
      <c r="O309" t="s">
        <v>55</v>
      </c>
      <c r="Q309" t="s">
        <v>3144</v>
      </c>
      <c r="R309" t="s">
        <v>3145</v>
      </c>
      <c r="V309" t="s">
        <v>163</v>
      </c>
      <c r="W309" t="s">
        <v>74</v>
      </c>
      <c r="X309" t="s">
        <v>58</v>
      </c>
      <c r="Y309" t="s">
        <v>3146</v>
      </c>
      <c r="Z309">
        <v>7</v>
      </c>
    </row>
    <row r="310" spans="1:26" x14ac:dyDescent="0.25">
      <c r="A310" t="s">
        <v>8</v>
      </c>
      <c r="B310" t="s">
        <v>65</v>
      </c>
      <c r="C310" t="s">
        <v>120</v>
      </c>
      <c r="D310" t="s">
        <v>264</v>
      </c>
      <c r="E310" t="s">
        <v>902</v>
      </c>
      <c r="I310" t="s">
        <v>903</v>
      </c>
      <c r="J310" t="s">
        <v>3147</v>
      </c>
      <c r="L310" t="s">
        <v>289</v>
      </c>
      <c r="M310" t="s">
        <v>3148</v>
      </c>
      <c r="O310" t="s">
        <v>55</v>
      </c>
      <c r="Q310" t="s">
        <v>3149</v>
      </c>
      <c r="W310" t="s">
        <v>908</v>
      </c>
      <c r="X310" t="s">
        <v>58</v>
      </c>
      <c r="Y310" t="s">
        <v>3150</v>
      </c>
      <c r="Z310">
        <v>7</v>
      </c>
    </row>
    <row r="311" spans="1:26" x14ac:dyDescent="0.25">
      <c r="A311" t="s">
        <v>8</v>
      </c>
      <c r="B311" t="s">
        <v>65</v>
      </c>
      <c r="C311" t="s">
        <v>120</v>
      </c>
      <c r="D311" t="s">
        <v>264</v>
      </c>
      <c r="E311" t="s">
        <v>902</v>
      </c>
      <c r="I311" t="s">
        <v>903</v>
      </c>
      <c r="J311" t="s">
        <v>3147</v>
      </c>
      <c r="L311" t="s">
        <v>3151</v>
      </c>
      <c r="M311" t="s">
        <v>3152</v>
      </c>
      <c r="O311" t="s">
        <v>55</v>
      </c>
      <c r="Q311" t="s">
        <v>3153</v>
      </c>
      <c r="V311" t="s">
        <v>163</v>
      </c>
      <c r="W311" t="s">
        <v>908</v>
      </c>
      <c r="X311" t="s">
        <v>58</v>
      </c>
      <c r="Y311" t="s">
        <v>3154</v>
      </c>
      <c r="Z311">
        <v>7</v>
      </c>
    </row>
    <row r="312" spans="1:26" x14ac:dyDescent="0.25">
      <c r="A312" t="s">
        <v>8</v>
      </c>
      <c r="B312" t="s">
        <v>65</v>
      </c>
      <c r="C312" t="s">
        <v>120</v>
      </c>
      <c r="D312" t="s">
        <v>121</v>
      </c>
      <c r="E312" t="s">
        <v>286</v>
      </c>
      <c r="I312" t="s">
        <v>287</v>
      </c>
      <c r="J312" t="s">
        <v>3155</v>
      </c>
      <c r="L312" t="s">
        <v>3156</v>
      </c>
      <c r="M312" t="s">
        <v>3157</v>
      </c>
      <c r="O312" t="s">
        <v>55</v>
      </c>
      <c r="Q312" t="s">
        <v>3158</v>
      </c>
      <c r="R312" t="s">
        <v>3159</v>
      </c>
      <c r="W312" t="s">
        <v>292</v>
      </c>
      <c r="X312" t="s">
        <v>58</v>
      </c>
      <c r="Y312" t="s">
        <v>3160</v>
      </c>
      <c r="Z312">
        <v>7</v>
      </c>
    </row>
    <row r="313" spans="1:26" x14ac:dyDescent="0.25">
      <c r="A313" t="s">
        <v>8</v>
      </c>
      <c r="B313" t="s">
        <v>65</v>
      </c>
      <c r="C313" t="s">
        <v>120</v>
      </c>
      <c r="D313" t="s">
        <v>264</v>
      </c>
      <c r="E313" t="s">
        <v>765</v>
      </c>
      <c r="I313" t="s">
        <v>859</v>
      </c>
      <c r="J313" t="s">
        <v>860</v>
      </c>
      <c r="L313" t="s">
        <v>3161</v>
      </c>
      <c r="M313" t="s">
        <v>3162</v>
      </c>
      <c r="O313" t="s">
        <v>55</v>
      </c>
      <c r="Q313" t="s">
        <v>3163</v>
      </c>
      <c r="V313" t="s">
        <v>163</v>
      </c>
      <c r="W313" t="s">
        <v>228</v>
      </c>
      <c r="X313" t="s">
        <v>58</v>
      </c>
      <c r="Y313" t="s">
        <v>3164</v>
      </c>
      <c r="Z313">
        <v>7</v>
      </c>
    </row>
    <row r="314" spans="1:26" x14ac:dyDescent="0.25">
      <c r="A314" t="s">
        <v>8</v>
      </c>
      <c r="B314" t="s">
        <v>65</v>
      </c>
      <c r="C314" t="s">
        <v>120</v>
      </c>
      <c r="D314" t="s">
        <v>121</v>
      </c>
      <c r="E314" t="s">
        <v>286</v>
      </c>
      <c r="I314" t="s">
        <v>287</v>
      </c>
      <c r="J314" t="s">
        <v>417</v>
      </c>
      <c r="L314" t="s">
        <v>418</v>
      </c>
      <c r="M314" t="s">
        <v>89</v>
      </c>
      <c r="O314" t="s">
        <v>55</v>
      </c>
      <c r="Q314" t="s">
        <v>419</v>
      </c>
      <c r="W314" t="s">
        <v>292</v>
      </c>
      <c r="X314" t="s">
        <v>58</v>
      </c>
      <c r="Y314" t="s">
        <v>420</v>
      </c>
      <c r="Z314">
        <v>7</v>
      </c>
    </row>
    <row r="315" spans="1:26" x14ac:dyDescent="0.25">
      <c r="A315" t="s">
        <v>8</v>
      </c>
      <c r="B315" t="s">
        <v>65</v>
      </c>
      <c r="C315" t="s">
        <v>120</v>
      </c>
      <c r="D315" t="s">
        <v>121</v>
      </c>
      <c r="E315" t="s">
        <v>286</v>
      </c>
      <c r="I315" t="s">
        <v>287</v>
      </c>
      <c r="J315" t="s">
        <v>3165</v>
      </c>
      <c r="L315" t="s">
        <v>3166</v>
      </c>
      <c r="M315" t="s">
        <v>3167</v>
      </c>
      <c r="O315" t="s">
        <v>55</v>
      </c>
      <c r="Q315" t="s">
        <v>3168</v>
      </c>
      <c r="W315" t="s">
        <v>292</v>
      </c>
      <c r="X315" t="s">
        <v>58</v>
      </c>
      <c r="Y315" t="s">
        <v>3169</v>
      </c>
      <c r="Z315">
        <v>7</v>
      </c>
    </row>
    <row r="316" spans="1:26" x14ac:dyDescent="0.25">
      <c r="A316" t="s">
        <v>8</v>
      </c>
      <c r="B316" t="s">
        <v>9</v>
      </c>
      <c r="C316" t="s">
        <v>1129</v>
      </c>
      <c r="D316" t="s">
        <v>1130</v>
      </c>
      <c r="E316" t="s">
        <v>1131</v>
      </c>
      <c r="I316" t="s">
        <v>1132</v>
      </c>
      <c r="J316" t="s">
        <v>1133</v>
      </c>
      <c r="L316" t="s">
        <v>3170</v>
      </c>
      <c r="M316" t="s">
        <v>89</v>
      </c>
      <c r="O316" t="s">
        <v>55</v>
      </c>
      <c r="Q316" t="s">
        <v>3171</v>
      </c>
      <c r="T316" t="s">
        <v>63</v>
      </c>
      <c r="W316" t="s">
        <v>57</v>
      </c>
      <c r="X316" t="s">
        <v>58</v>
      </c>
      <c r="Y316" t="s">
        <v>3172</v>
      </c>
      <c r="Z316">
        <v>7</v>
      </c>
    </row>
    <row r="317" spans="1:26" s="18" customFormat="1" x14ac:dyDescent="0.25">
      <c r="E317" s="18">
        <v>47</v>
      </c>
      <c r="I317" s="18">
        <v>75</v>
      </c>
      <c r="J317" s="18">
        <v>213</v>
      </c>
      <c r="N317" s="18">
        <v>7</v>
      </c>
      <c r="Q317" s="18">
        <v>313</v>
      </c>
    </row>
    <row r="319" spans="1:26" x14ac:dyDescent="0.25">
      <c r="A319" t="s">
        <v>15969</v>
      </c>
    </row>
    <row r="320" spans="1:26" x14ac:dyDescent="0.25">
      <c r="A320" t="s">
        <v>15973</v>
      </c>
    </row>
    <row r="321" spans="1:1" x14ac:dyDescent="0.25">
      <c r="A321" t="s">
        <v>15972</v>
      </c>
    </row>
    <row r="322" spans="1:1" x14ac:dyDescent="0.25">
      <c r="A322" t="s">
        <v>15970</v>
      </c>
    </row>
    <row r="323" spans="1:1" x14ac:dyDescent="0.25">
      <c r="A323" t="s">
        <v>15971</v>
      </c>
    </row>
    <row r="324" spans="1:1" x14ac:dyDescent="0.25">
      <c r="A324" t="s">
        <v>3173</v>
      </c>
    </row>
    <row r="325" spans="1:1" x14ac:dyDescent="0.25">
      <c r="A325" t="s">
        <v>3174</v>
      </c>
    </row>
    <row r="329" spans="1:1" x14ac:dyDescent="0.25">
      <c r="A329" t="s">
        <v>3175</v>
      </c>
    </row>
    <row r="330" spans="1:1" x14ac:dyDescent="0.25">
      <c r="A330" t="s">
        <v>1161</v>
      </c>
    </row>
    <row r="331" spans="1:1" x14ac:dyDescent="0.25">
      <c r="A331" t="s">
        <v>1162</v>
      </c>
    </row>
    <row r="332" spans="1:1" x14ac:dyDescent="0.25">
      <c r="A332" t="s">
        <v>1163</v>
      </c>
    </row>
    <row r="333" spans="1:1" x14ac:dyDescent="0.25">
      <c r="A333" t="s">
        <v>1164</v>
      </c>
    </row>
  </sheetData>
  <autoFilter ref="A2:Z3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opLeftCell="B1" zoomScale="115" zoomScaleNormal="115" workbookViewId="0">
      <pane xSplit="10710" ySplit="1035" topLeftCell="X1" activePane="bottomRight"/>
      <selection activeCell="M22" sqref="M22"/>
      <selection pane="topRight" activeCell="W1" sqref="W1"/>
      <selection pane="bottomLeft" activeCell="A22" sqref="A22"/>
      <selection pane="bottomRight" activeCell="AA18" sqref="AA18"/>
    </sheetView>
  </sheetViews>
  <sheetFormatPr baseColWidth="10" defaultRowHeight="15" x14ac:dyDescent="0.25"/>
  <cols>
    <col min="2" max="2" width="15.7109375" bestFit="1" customWidth="1"/>
    <col min="3" max="3" width="9.42578125" bestFit="1" customWidth="1"/>
    <col min="4" max="4" width="8.7109375" bestFit="1" customWidth="1"/>
    <col min="5" max="5" width="6.85546875" bestFit="1" customWidth="1"/>
    <col min="6" max="6" width="9.5703125" bestFit="1" customWidth="1"/>
    <col min="7" max="7" width="10.42578125" bestFit="1" customWidth="1"/>
    <col min="8" max="8" width="12.28515625" bestFit="1" customWidth="1"/>
    <col min="9" max="9" width="8.42578125" bestFit="1" customWidth="1"/>
    <col min="10" max="10" width="14.85546875" bestFit="1" customWidth="1"/>
    <col min="11" max="11" width="10.5703125" bestFit="1" customWidth="1"/>
    <col min="12" max="12" width="13.85546875" bestFit="1" customWidth="1"/>
    <col min="13" max="13" width="38.42578125" customWidth="1"/>
    <col min="14" max="14" width="12.85546875" bestFit="1" customWidth="1"/>
    <col min="15" max="15" width="9.28515625" bestFit="1" customWidth="1"/>
    <col min="16" max="16" width="48.42578125" bestFit="1" customWidth="1"/>
    <col min="17" max="17" width="35.85546875" bestFit="1" customWidth="1"/>
    <col min="18" max="18" width="24.140625" bestFit="1" customWidth="1"/>
    <col min="19" max="19" width="9.28515625" bestFit="1" customWidth="1"/>
    <col min="20" max="20" width="38.28515625" bestFit="1" customWidth="1"/>
    <col min="21" max="21" width="5.7109375" bestFit="1" customWidth="1"/>
    <col min="22" max="22" width="15.42578125" bestFit="1" customWidth="1"/>
    <col min="23" max="23" width="91.28515625" bestFit="1" customWidth="1"/>
    <col min="24" max="24" width="13.85546875" bestFit="1" customWidth="1"/>
    <col min="25" max="25" width="42.85546875" bestFit="1" customWidth="1"/>
    <col min="26" max="26" width="27.42578125" customWidth="1"/>
    <col min="27" max="27" width="12.140625" bestFit="1" customWidth="1"/>
    <col min="28" max="28" width="7" bestFit="1" customWidth="1"/>
  </cols>
  <sheetData>
    <row r="1" spans="1:28" x14ac:dyDescent="0.25">
      <c r="A1" t="s">
        <v>3176</v>
      </c>
    </row>
    <row r="2" spans="1:28"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10313</v>
      </c>
      <c r="AA2" s="14" t="s">
        <v>15974</v>
      </c>
      <c r="AB2" s="14" t="s">
        <v>13256</v>
      </c>
    </row>
    <row r="3" spans="1:28" x14ac:dyDescent="0.25">
      <c r="A3" t="s">
        <v>8</v>
      </c>
      <c r="B3" t="s">
        <v>65</v>
      </c>
      <c r="C3" t="s">
        <v>66</v>
      </c>
      <c r="E3" t="s">
        <v>145</v>
      </c>
      <c r="I3" t="s">
        <v>146</v>
      </c>
      <c r="J3" t="s">
        <v>2690</v>
      </c>
      <c r="L3" t="s">
        <v>3177</v>
      </c>
      <c r="M3" t="s">
        <v>89</v>
      </c>
      <c r="O3" t="s">
        <v>55</v>
      </c>
      <c r="Q3" t="s">
        <v>3178</v>
      </c>
      <c r="W3" t="s">
        <v>151</v>
      </c>
      <c r="X3" t="s">
        <v>58</v>
      </c>
      <c r="Y3" t="s">
        <v>3179</v>
      </c>
      <c r="Z3" t="s">
        <v>15999</v>
      </c>
      <c r="AA3" t="s">
        <v>15975</v>
      </c>
      <c r="AB3" t="s">
        <v>15976</v>
      </c>
    </row>
    <row r="4" spans="1:28" x14ac:dyDescent="0.25">
      <c r="A4" t="s">
        <v>8</v>
      </c>
      <c r="B4" t="s">
        <v>65</v>
      </c>
      <c r="C4" t="s">
        <v>66</v>
      </c>
      <c r="E4" t="s">
        <v>145</v>
      </c>
      <c r="I4" t="s">
        <v>146</v>
      </c>
      <c r="J4" t="s">
        <v>153</v>
      </c>
      <c r="L4" t="s">
        <v>154</v>
      </c>
      <c r="M4" t="s">
        <v>89</v>
      </c>
      <c r="O4" t="s">
        <v>55</v>
      </c>
      <c r="Q4" t="s">
        <v>155</v>
      </c>
      <c r="T4" t="s">
        <v>63</v>
      </c>
      <c r="V4" t="s">
        <v>156</v>
      </c>
      <c r="W4" t="s">
        <v>151</v>
      </c>
      <c r="X4" t="s">
        <v>58</v>
      </c>
      <c r="Y4" t="s">
        <v>157</v>
      </c>
      <c r="Z4" t="s">
        <v>16000</v>
      </c>
      <c r="AA4" t="s">
        <v>15977</v>
      </c>
      <c r="AB4" t="s">
        <v>15978</v>
      </c>
    </row>
    <row r="5" spans="1:28" x14ac:dyDescent="0.25">
      <c r="A5" t="s">
        <v>8</v>
      </c>
      <c r="B5" t="s">
        <v>65</v>
      </c>
      <c r="C5" t="s">
        <v>66</v>
      </c>
      <c r="E5" t="s">
        <v>145</v>
      </c>
      <c r="I5" t="s">
        <v>146</v>
      </c>
      <c r="J5" t="s">
        <v>2637</v>
      </c>
      <c r="L5" t="s">
        <v>2638</v>
      </c>
      <c r="M5" t="s">
        <v>89</v>
      </c>
      <c r="O5" t="s">
        <v>55</v>
      </c>
      <c r="Q5" t="s">
        <v>2639</v>
      </c>
      <c r="V5" t="s">
        <v>163</v>
      </c>
      <c r="W5" t="s">
        <v>151</v>
      </c>
      <c r="X5" t="s">
        <v>58</v>
      </c>
      <c r="Y5" t="s">
        <v>2640</v>
      </c>
      <c r="Z5" t="s">
        <v>16001</v>
      </c>
      <c r="AA5" t="s">
        <v>15975</v>
      </c>
      <c r="AB5" t="s">
        <v>15979</v>
      </c>
    </row>
    <row r="6" spans="1:28" x14ac:dyDescent="0.25">
      <c r="A6" t="s">
        <v>8</v>
      </c>
      <c r="B6" t="s">
        <v>65</v>
      </c>
      <c r="C6" t="s">
        <v>66</v>
      </c>
      <c r="E6" t="s">
        <v>145</v>
      </c>
      <c r="I6" t="s">
        <v>146</v>
      </c>
      <c r="J6" t="s">
        <v>2214</v>
      </c>
      <c r="L6" t="s">
        <v>2215</v>
      </c>
      <c r="M6" t="s">
        <v>3180</v>
      </c>
      <c r="N6" t="s">
        <v>3181</v>
      </c>
      <c r="O6" t="s">
        <v>1149</v>
      </c>
      <c r="P6" t="s">
        <v>3180</v>
      </c>
      <c r="Q6" t="s">
        <v>3182</v>
      </c>
      <c r="W6" t="s">
        <v>3183</v>
      </c>
      <c r="X6" t="s">
        <v>58</v>
      </c>
      <c r="Y6" t="s">
        <v>3184</v>
      </c>
      <c r="Z6" t="s">
        <v>16009</v>
      </c>
      <c r="AA6" t="s">
        <v>15977</v>
      </c>
      <c r="AB6" t="s">
        <v>15980</v>
      </c>
    </row>
    <row r="7" spans="1:28" x14ac:dyDescent="0.25">
      <c r="A7" t="s">
        <v>8</v>
      </c>
      <c r="B7" t="s">
        <v>65</v>
      </c>
      <c r="C7" t="s">
        <v>66</v>
      </c>
      <c r="E7" t="s">
        <v>145</v>
      </c>
      <c r="I7" t="s">
        <v>146</v>
      </c>
      <c r="J7" t="s">
        <v>2752</v>
      </c>
      <c r="L7" t="s">
        <v>2764</v>
      </c>
      <c r="M7" t="s">
        <v>2765</v>
      </c>
      <c r="O7" t="s">
        <v>55</v>
      </c>
      <c r="Q7" t="s">
        <v>2766</v>
      </c>
      <c r="V7" t="s">
        <v>163</v>
      </c>
      <c r="W7" t="s">
        <v>151</v>
      </c>
      <c r="X7" t="s">
        <v>58</v>
      </c>
      <c r="Y7" t="s">
        <v>2768</v>
      </c>
      <c r="Z7" t="s">
        <v>16010</v>
      </c>
      <c r="AA7" t="s">
        <v>15981</v>
      </c>
      <c r="AB7" t="s">
        <v>15982</v>
      </c>
    </row>
    <row r="8" spans="1:28" x14ac:dyDescent="0.25">
      <c r="A8" t="s">
        <v>8</v>
      </c>
      <c r="B8" t="s">
        <v>65</v>
      </c>
      <c r="C8" t="s">
        <v>66</v>
      </c>
      <c r="E8" t="s">
        <v>145</v>
      </c>
      <c r="I8" t="s">
        <v>146</v>
      </c>
      <c r="J8" t="s">
        <v>2752</v>
      </c>
      <c r="L8" t="s">
        <v>2757</v>
      </c>
      <c r="M8" t="s">
        <v>2758</v>
      </c>
      <c r="O8" t="s">
        <v>55</v>
      </c>
      <c r="Q8" t="s">
        <v>2759</v>
      </c>
      <c r="V8" t="s">
        <v>163</v>
      </c>
      <c r="W8" t="s">
        <v>151</v>
      </c>
      <c r="X8" t="s">
        <v>58</v>
      </c>
      <c r="Y8" t="s">
        <v>2760</v>
      </c>
      <c r="Z8" t="s">
        <v>16002</v>
      </c>
      <c r="AA8" t="s">
        <v>15977</v>
      </c>
      <c r="AB8" t="s">
        <v>15983</v>
      </c>
    </row>
    <row r="9" spans="1:28" x14ac:dyDescent="0.25">
      <c r="A9" t="s">
        <v>8</v>
      </c>
      <c r="B9" t="s">
        <v>65</v>
      </c>
      <c r="C9" t="s">
        <v>66</v>
      </c>
      <c r="E9" t="s">
        <v>145</v>
      </c>
      <c r="I9" t="s">
        <v>146</v>
      </c>
      <c r="J9" t="s">
        <v>2752</v>
      </c>
      <c r="L9" t="s">
        <v>2761</v>
      </c>
      <c r="M9" t="s">
        <v>89</v>
      </c>
      <c r="O9" t="s">
        <v>55</v>
      </c>
      <c r="Q9" t="s">
        <v>2762</v>
      </c>
      <c r="V9" t="s">
        <v>156</v>
      </c>
      <c r="W9" t="s">
        <v>151</v>
      </c>
      <c r="X9" t="s">
        <v>58</v>
      </c>
      <c r="Y9" t="s">
        <v>2763</v>
      </c>
      <c r="Z9" t="s">
        <v>16003</v>
      </c>
      <c r="AA9" t="s">
        <v>15975</v>
      </c>
      <c r="AB9" t="s">
        <v>15976</v>
      </c>
    </row>
    <row r="10" spans="1:28" x14ac:dyDescent="0.25">
      <c r="A10" t="s">
        <v>8</v>
      </c>
      <c r="B10" t="s">
        <v>65</v>
      </c>
      <c r="C10" t="s">
        <v>66</v>
      </c>
      <c r="E10" t="s">
        <v>145</v>
      </c>
      <c r="I10" t="s">
        <v>146</v>
      </c>
      <c r="J10" t="s">
        <v>2786</v>
      </c>
      <c r="L10" t="s">
        <v>2839</v>
      </c>
      <c r="M10" t="s">
        <v>3030</v>
      </c>
      <c r="O10" t="s">
        <v>55</v>
      </c>
      <c r="Q10" t="s">
        <v>3031</v>
      </c>
      <c r="V10" t="s">
        <v>156</v>
      </c>
      <c r="W10" t="s">
        <v>151</v>
      </c>
      <c r="X10" t="s">
        <v>58</v>
      </c>
      <c r="Y10" t="s">
        <v>3033</v>
      </c>
      <c r="Z10" t="s">
        <v>16004</v>
      </c>
      <c r="AA10" t="s">
        <v>15977</v>
      </c>
      <c r="AB10" t="s">
        <v>15980</v>
      </c>
    </row>
    <row r="11" spans="1:28" x14ac:dyDescent="0.25">
      <c r="A11" t="s">
        <v>8</v>
      </c>
      <c r="B11" t="s">
        <v>65</v>
      </c>
      <c r="C11" t="s">
        <v>66</v>
      </c>
      <c r="E11" t="s">
        <v>145</v>
      </c>
      <c r="I11" t="s">
        <v>146</v>
      </c>
      <c r="J11" t="s">
        <v>2786</v>
      </c>
      <c r="L11" t="s">
        <v>3185</v>
      </c>
      <c r="M11" t="s">
        <v>3186</v>
      </c>
      <c r="O11" t="s">
        <v>340</v>
      </c>
      <c r="Q11" t="s">
        <v>3187</v>
      </c>
      <c r="W11" t="s">
        <v>151</v>
      </c>
      <c r="X11" t="s">
        <v>58</v>
      </c>
      <c r="Y11" t="s">
        <v>3188</v>
      </c>
      <c r="Z11" t="s">
        <v>16005</v>
      </c>
      <c r="AA11" t="s">
        <v>15984</v>
      </c>
      <c r="AB11" t="s">
        <v>15985</v>
      </c>
    </row>
    <row r="12" spans="1:28" x14ac:dyDescent="0.25">
      <c r="A12" t="s">
        <v>8</v>
      </c>
      <c r="B12" t="s">
        <v>65</v>
      </c>
      <c r="C12" t="s">
        <v>66</v>
      </c>
      <c r="E12" t="s">
        <v>145</v>
      </c>
      <c r="I12" t="s">
        <v>146</v>
      </c>
      <c r="J12" t="s">
        <v>197</v>
      </c>
      <c r="L12" t="s">
        <v>3189</v>
      </c>
      <c r="M12" t="s">
        <v>3190</v>
      </c>
      <c r="O12" t="s">
        <v>55</v>
      </c>
      <c r="Q12" t="s">
        <v>3191</v>
      </c>
      <c r="W12" t="s">
        <v>151</v>
      </c>
      <c r="X12" t="s">
        <v>58</v>
      </c>
      <c r="Y12" t="s">
        <v>3192</v>
      </c>
      <c r="Z12" t="s">
        <v>16006</v>
      </c>
      <c r="AA12" t="s">
        <v>15977</v>
      </c>
      <c r="AB12" t="s">
        <v>15986</v>
      </c>
    </row>
    <row r="13" spans="1:28" x14ac:dyDescent="0.25">
      <c r="A13" t="s">
        <v>8</v>
      </c>
      <c r="B13" t="s">
        <v>65</v>
      </c>
      <c r="C13" t="s">
        <v>66</v>
      </c>
      <c r="E13" t="s">
        <v>145</v>
      </c>
      <c r="I13" t="s">
        <v>146</v>
      </c>
      <c r="J13" t="s">
        <v>2246</v>
      </c>
      <c r="L13" t="s">
        <v>2247</v>
      </c>
      <c r="M13" t="s">
        <v>2248</v>
      </c>
      <c r="O13" t="s">
        <v>55</v>
      </c>
      <c r="Q13" t="s">
        <v>2249</v>
      </c>
      <c r="V13" t="s">
        <v>163</v>
      </c>
      <c r="W13" t="s">
        <v>151</v>
      </c>
      <c r="X13" t="s">
        <v>58</v>
      </c>
      <c r="Y13" t="s">
        <v>2250</v>
      </c>
      <c r="Z13" t="s">
        <v>16007</v>
      </c>
      <c r="AA13" t="s">
        <v>15977</v>
      </c>
      <c r="AB13" t="s">
        <v>15980</v>
      </c>
    </row>
    <row r="14" spans="1:28" x14ac:dyDescent="0.25">
      <c r="A14" t="s">
        <v>8</v>
      </c>
      <c r="B14" t="s">
        <v>65</v>
      </c>
      <c r="C14" t="s">
        <v>66</v>
      </c>
      <c r="E14" t="s">
        <v>145</v>
      </c>
      <c r="I14" t="s">
        <v>146</v>
      </c>
      <c r="J14" t="s">
        <v>2261</v>
      </c>
      <c r="L14" t="s">
        <v>2262</v>
      </c>
      <c r="M14" t="s">
        <v>2263</v>
      </c>
      <c r="O14" t="s">
        <v>55</v>
      </c>
      <c r="Q14" t="s">
        <v>2264</v>
      </c>
      <c r="V14" t="s">
        <v>156</v>
      </c>
      <c r="W14" t="s">
        <v>151</v>
      </c>
      <c r="X14" t="s">
        <v>58</v>
      </c>
      <c r="Y14" t="s">
        <v>2265</v>
      </c>
      <c r="Z14" t="s">
        <v>16008</v>
      </c>
      <c r="AA14" t="s">
        <v>15977</v>
      </c>
      <c r="AB14" t="s">
        <v>15982</v>
      </c>
    </row>
    <row r="15" spans="1:28" x14ac:dyDescent="0.25">
      <c r="A15" t="s">
        <v>8</v>
      </c>
      <c r="B15" t="s">
        <v>65</v>
      </c>
      <c r="C15" t="s">
        <v>66</v>
      </c>
      <c r="E15" t="s">
        <v>145</v>
      </c>
      <c r="I15" t="s">
        <v>146</v>
      </c>
      <c r="J15" t="s">
        <v>159</v>
      </c>
      <c r="L15" t="s">
        <v>160</v>
      </c>
      <c r="M15" t="s">
        <v>161</v>
      </c>
      <c r="O15" t="s">
        <v>55</v>
      </c>
      <c r="Q15" t="s">
        <v>162</v>
      </c>
      <c r="V15" t="s">
        <v>163</v>
      </c>
      <c r="W15" t="s">
        <v>151</v>
      </c>
      <c r="X15" t="s">
        <v>58</v>
      </c>
      <c r="Y15" t="s">
        <v>164</v>
      </c>
      <c r="Z15" t="s">
        <v>16011</v>
      </c>
      <c r="AA15" t="s">
        <v>15977</v>
      </c>
      <c r="AB15" t="s">
        <v>15980</v>
      </c>
    </row>
    <row r="16" spans="1:28" x14ac:dyDescent="0.25">
      <c r="A16" t="s">
        <v>8</v>
      </c>
      <c r="B16" t="s">
        <v>65</v>
      </c>
      <c r="C16" t="s">
        <v>66</v>
      </c>
      <c r="E16" t="s">
        <v>145</v>
      </c>
      <c r="I16" t="s">
        <v>146</v>
      </c>
      <c r="J16" t="s">
        <v>2285</v>
      </c>
      <c r="L16" t="s">
        <v>2286</v>
      </c>
      <c r="M16" t="s">
        <v>2287</v>
      </c>
      <c r="O16" t="s">
        <v>55</v>
      </c>
      <c r="Q16" t="s">
        <v>2288</v>
      </c>
      <c r="V16" t="s">
        <v>156</v>
      </c>
      <c r="W16" t="s">
        <v>151</v>
      </c>
      <c r="X16" t="s">
        <v>58</v>
      </c>
      <c r="Y16" t="s">
        <v>2289</v>
      </c>
      <c r="Z16" t="s">
        <v>16012</v>
      </c>
      <c r="AA16" t="s">
        <v>15975</v>
      </c>
      <c r="AB16" t="s">
        <v>15986</v>
      </c>
    </row>
    <row r="17" spans="1:28" x14ac:dyDescent="0.25">
      <c r="A17" t="s">
        <v>8</v>
      </c>
      <c r="B17" t="s">
        <v>65</v>
      </c>
      <c r="C17" t="s">
        <v>66</v>
      </c>
      <c r="E17" t="s">
        <v>145</v>
      </c>
      <c r="I17" t="s">
        <v>146</v>
      </c>
      <c r="J17" t="s">
        <v>192</v>
      </c>
      <c r="L17" t="s">
        <v>193</v>
      </c>
      <c r="M17" t="s">
        <v>194</v>
      </c>
      <c r="O17" t="s">
        <v>55</v>
      </c>
      <c r="Q17" t="s">
        <v>195</v>
      </c>
      <c r="V17" t="s">
        <v>163</v>
      </c>
      <c r="W17" t="s">
        <v>151</v>
      </c>
      <c r="X17" t="s">
        <v>58</v>
      </c>
      <c r="Y17" t="s">
        <v>196</v>
      </c>
      <c r="Z17" t="s">
        <v>16013</v>
      </c>
      <c r="AA17" t="s">
        <v>15977</v>
      </c>
      <c r="AB17" t="s">
        <v>15987</v>
      </c>
    </row>
    <row r="18" spans="1:28" x14ac:dyDescent="0.25">
      <c r="A18" t="s">
        <v>8</v>
      </c>
      <c r="B18" t="s">
        <v>65</v>
      </c>
      <c r="C18" t="s">
        <v>66</v>
      </c>
      <c r="E18" t="s">
        <v>145</v>
      </c>
      <c r="I18" t="s">
        <v>146</v>
      </c>
      <c r="J18" t="s">
        <v>2294</v>
      </c>
      <c r="L18" t="s">
        <v>2215</v>
      </c>
      <c r="M18" t="s">
        <v>2843</v>
      </c>
      <c r="O18" t="s">
        <v>55</v>
      </c>
      <c r="Q18" t="s">
        <v>2844</v>
      </c>
      <c r="V18" t="s">
        <v>163</v>
      </c>
      <c r="W18" t="s">
        <v>168</v>
      </c>
      <c r="X18" t="s">
        <v>2386</v>
      </c>
      <c r="Y18" t="s">
        <v>2845</v>
      </c>
      <c r="Z18" t="s">
        <v>16014</v>
      </c>
      <c r="AA18" t="s">
        <v>15988</v>
      </c>
      <c r="AB18" t="s">
        <v>15979</v>
      </c>
    </row>
    <row r="19" spans="1:28" x14ac:dyDescent="0.25">
      <c r="A19" t="s">
        <v>8</v>
      </c>
      <c r="B19" t="s">
        <v>65</v>
      </c>
      <c r="C19" t="s">
        <v>66</v>
      </c>
      <c r="E19" t="s">
        <v>145</v>
      </c>
      <c r="I19" t="s">
        <v>146</v>
      </c>
      <c r="J19" t="s">
        <v>2294</v>
      </c>
      <c r="L19" t="s">
        <v>2295</v>
      </c>
      <c r="M19" t="s">
        <v>2296</v>
      </c>
      <c r="O19" t="s">
        <v>55</v>
      </c>
      <c r="Q19" t="s">
        <v>2297</v>
      </c>
      <c r="V19" t="s">
        <v>156</v>
      </c>
      <c r="W19" t="s">
        <v>151</v>
      </c>
      <c r="X19" t="s">
        <v>58</v>
      </c>
      <c r="Y19" t="s">
        <v>2298</v>
      </c>
      <c r="Z19" t="s">
        <v>16034</v>
      </c>
      <c r="AA19" t="s">
        <v>15975</v>
      </c>
      <c r="AB19" t="s">
        <v>15989</v>
      </c>
    </row>
    <row r="20" spans="1:28" x14ac:dyDescent="0.25">
      <c r="A20" t="s">
        <v>8</v>
      </c>
      <c r="B20" t="s">
        <v>65</v>
      </c>
      <c r="C20" t="s">
        <v>66</v>
      </c>
      <c r="E20" t="s">
        <v>145</v>
      </c>
      <c r="I20" t="s">
        <v>146</v>
      </c>
      <c r="J20" t="s">
        <v>2304</v>
      </c>
      <c r="L20" t="s">
        <v>2305</v>
      </c>
      <c r="M20" t="s">
        <v>2306</v>
      </c>
      <c r="O20" t="s">
        <v>55</v>
      </c>
      <c r="Q20" t="s">
        <v>2307</v>
      </c>
      <c r="T20" t="s">
        <v>63</v>
      </c>
      <c r="V20" t="s">
        <v>163</v>
      </c>
      <c r="W20" t="s">
        <v>151</v>
      </c>
      <c r="X20" t="s">
        <v>58</v>
      </c>
      <c r="Y20" t="s">
        <v>2308</v>
      </c>
      <c r="Z20" t="s">
        <v>16015</v>
      </c>
      <c r="AA20" t="s">
        <v>15975</v>
      </c>
      <c r="AB20" t="s">
        <v>15979</v>
      </c>
    </row>
    <row r="21" spans="1:28" x14ac:dyDescent="0.25">
      <c r="A21" t="s">
        <v>8</v>
      </c>
      <c r="B21" t="s">
        <v>65</v>
      </c>
      <c r="C21" t="s">
        <v>66</v>
      </c>
      <c r="E21" t="s">
        <v>145</v>
      </c>
      <c r="I21" t="s">
        <v>146</v>
      </c>
      <c r="J21" t="s">
        <v>2304</v>
      </c>
      <c r="L21" t="s">
        <v>2309</v>
      </c>
      <c r="M21" t="s">
        <v>2310</v>
      </c>
      <c r="O21" t="s">
        <v>55</v>
      </c>
      <c r="Q21" t="s">
        <v>2311</v>
      </c>
      <c r="T21" t="s">
        <v>63</v>
      </c>
      <c r="V21" t="s">
        <v>163</v>
      </c>
      <c r="W21" t="s">
        <v>151</v>
      </c>
      <c r="X21" t="s">
        <v>58</v>
      </c>
      <c r="Y21" t="s">
        <v>2312</v>
      </c>
      <c r="Z21" t="s">
        <v>16016</v>
      </c>
      <c r="AA21" t="s">
        <v>15975</v>
      </c>
      <c r="AB21" t="s">
        <v>15990</v>
      </c>
    </row>
    <row r="22" spans="1:28" x14ac:dyDescent="0.25">
      <c r="A22" t="s">
        <v>8</v>
      </c>
      <c r="B22" t="s">
        <v>65</v>
      </c>
      <c r="C22" t="s">
        <v>66</v>
      </c>
      <c r="E22" t="s">
        <v>145</v>
      </c>
      <c r="I22" t="s">
        <v>146</v>
      </c>
      <c r="J22" t="s">
        <v>2320</v>
      </c>
      <c r="L22" t="s">
        <v>592</v>
      </c>
      <c r="M22" t="s">
        <v>2321</v>
      </c>
      <c r="O22" t="s">
        <v>55</v>
      </c>
      <c r="Q22" t="s">
        <v>2322</v>
      </c>
      <c r="T22" t="s">
        <v>63</v>
      </c>
      <c r="V22" t="s">
        <v>163</v>
      </c>
      <c r="W22" t="s">
        <v>151</v>
      </c>
      <c r="X22" t="s">
        <v>58</v>
      </c>
      <c r="Y22" t="s">
        <v>2323</v>
      </c>
      <c r="Z22" t="s">
        <v>16017</v>
      </c>
      <c r="AA22" t="s">
        <v>15975</v>
      </c>
      <c r="AB22" t="s">
        <v>15991</v>
      </c>
    </row>
    <row r="23" spans="1:28" x14ac:dyDescent="0.25">
      <c r="A23" t="s">
        <v>8</v>
      </c>
      <c r="B23" t="s">
        <v>65</v>
      </c>
      <c r="C23" t="s">
        <v>66</v>
      </c>
      <c r="E23" t="s">
        <v>145</v>
      </c>
      <c r="I23" t="s">
        <v>146</v>
      </c>
      <c r="J23" t="s">
        <v>2333</v>
      </c>
      <c r="L23" t="s">
        <v>2338</v>
      </c>
      <c r="M23" t="s">
        <v>2339</v>
      </c>
      <c r="O23" t="s">
        <v>55</v>
      </c>
      <c r="Q23" t="s">
        <v>2340</v>
      </c>
      <c r="V23" t="s">
        <v>163</v>
      </c>
      <c r="W23" t="s">
        <v>151</v>
      </c>
      <c r="X23" t="s">
        <v>58</v>
      </c>
      <c r="Y23" t="s">
        <v>2341</v>
      </c>
      <c r="Z23" t="s">
        <v>16018</v>
      </c>
      <c r="AA23" t="s">
        <v>15975</v>
      </c>
      <c r="AB23" t="s">
        <v>15989</v>
      </c>
    </row>
    <row r="24" spans="1:28" x14ac:dyDescent="0.25">
      <c r="A24" t="s">
        <v>8</v>
      </c>
      <c r="B24" t="s">
        <v>65</v>
      </c>
      <c r="C24" t="s">
        <v>66</v>
      </c>
      <c r="E24" t="s">
        <v>145</v>
      </c>
      <c r="I24" t="s">
        <v>146</v>
      </c>
      <c r="J24" t="s">
        <v>2333</v>
      </c>
      <c r="L24" t="s">
        <v>2857</v>
      </c>
      <c r="M24" t="s">
        <v>2858</v>
      </c>
      <c r="O24" t="s">
        <v>55</v>
      </c>
      <c r="Q24" t="s">
        <v>2859</v>
      </c>
      <c r="V24" t="s">
        <v>156</v>
      </c>
      <c r="W24" t="s">
        <v>151</v>
      </c>
      <c r="X24" t="s">
        <v>58</v>
      </c>
      <c r="Y24" t="s">
        <v>2860</v>
      </c>
      <c r="Z24" t="s">
        <v>16019</v>
      </c>
      <c r="AA24" t="s">
        <v>15977</v>
      </c>
      <c r="AB24" t="s">
        <v>15992</v>
      </c>
    </row>
    <row r="25" spans="1:28" x14ac:dyDescent="0.25">
      <c r="A25" t="s">
        <v>8</v>
      </c>
      <c r="B25" t="s">
        <v>65</v>
      </c>
      <c r="C25" t="s">
        <v>66</v>
      </c>
      <c r="E25" t="s">
        <v>145</v>
      </c>
      <c r="I25" t="s">
        <v>146</v>
      </c>
      <c r="J25" t="s">
        <v>2333</v>
      </c>
      <c r="L25" t="s">
        <v>2342</v>
      </c>
      <c r="M25" t="s">
        <v>2343</v>
      </c>
      <c r="O25" t="s">
        <v>55</v>
      </c>
      <c r="Q25" t="s">
        <v>2344</v>
      </c>
      <c r="V25" t="s">
        <v>163</v>
      </c>
      <c r="W25" t="s">
        <v>151</v>
      </c>
      <c r="X25" t="s">
        <v>58</v>
      </c>
      <c r="Y25" t="s">
        <v>2345</v>
      </c>
      <c r="Z25" t="s">
        <v>16020</v>
      </c>
      <c r="AA25" t="s">
        <v>15977</v>
      </c>
      <c r="AB25" t="s">
        <v>15980</v>
      </c>
    </row>
    <row r="26" spans="1:28" x14ac:dyDescent="0.25">
      <c r="A26" t="s">
        <v>8</v>
      </c>
      <c r="B26" t="s">
        <v>65</v>
      </c>
      <c r="C26" t="s">
        <v>66</v>
      </c>
      <c r="E26" t="s">
        <v>145</v>
      </c>
      <c r="I26" t="s">
        <v>146</v>
      </c>
      <c r="J26" t="s">
        <v>2333</v>
      </c>
      <c r="L26" t="s">
        <v>2346</v>
      </c>
      <c r="M26" t="s">
        <v>2347</v>
      </c>
      <c r="O26" t="s">
        <v>55</v>
      </c>
      <c r="Q26" t="s">
        <v>2348</v>
      </c>
      <c r="V26" t="s">
        <v>163</v>
      </c>
      <c r="W26" t="s">
        <v>151</v>
      </c>
      <c r="X26" t="s">
        <v>58</v>
      </c>
      <c r="Y26" t="s">
        <v>2349</v>
      </c>
      <c r="Z26" t="s">
        <v>16021</v>
      </c>
      <c r="AA26" t="s">
        <v>15977</v>
      </c>
      <c r="AB26" t="s">
        <v>15980</v>
      </c>
    </row>
    <row r="27" spans="1:28" x14ac:dyDescent="0.25">
      <c r="A27" t="s">
        <v>8</v>
      </c>
      <c r="B27" t="s">
        <v>65</v>
      </c>
      <c r="C27" t="s">
        <v>66</v>
      </c>
      <c r="E27" t="s">
        <v>145</v>
      </c>
      <c r="I27" t="s">
        <v>146</v>
      </c>
      <c r="J27" t="s">
        <v>2397</v>
      </c>
      <c r="L27" t="s">
        <v>2398</v>
      </c>
      <c r="M27" t="s">
        <v>2399</v>
      </c>
      <c r="O27" t="s">
        <v>55</v>
      </c>
      <c r="Q27" t="s">
        <v>2400</v>
      </c>
      <c r="T27" t="s">
        <v>63</v>
      </c>
      <c r="V27" t="s">
        <v>163</v>
      </c>
      <c r="W27" t="s">
        <v>151</v>
      </c>
      <c r="X27" t="s">
        <v>58</v>
      </c>
      <c r="Y27" t="s">
        <v>2401</v>
      </c>
      <c r="Z27" t="s">
        <v>15993</v>
      </c>
      <c r="AA27" t="s">
        <v>15977</v>
      </c>
      <c r="AB27" t="s">
        <v>15985</v>
      </c>
    </row>
    <row r="28" spans="1:28" x14ac:dyDescent="0.25">
      <c r="A28" t="s">
        <v>8</v>
      </c>
      <c r="B28" t="s">
        <v>65</v>
      </c>
      <c r="C28" t="s">
        <v>66</v>
      </c>
      <c r="E28" t="s">
        <v>145</v>
      </c>
      <c r="I28" t="s">
        <v>146</v>
      </c>
      <c r="J28" t="s">
        <v>3193</v>
      </c>
      <c r="L28" t="s">
        <v>3194</v>
      </c>
      <c r="M28" t="s">
        <v>3195</v>
      </c>
      <c r="O28" t="s">
        <v>55</v>
      </c>
      <c r="Q28" t="s">
        <v>3196</v>
      </c>
      <c r="V28" t="s">
        <v>163</v>
      </c>
      <c r="W28" t="s">
        <v>151</v>
      </c>
      <c r="X28" t="s">
        <v>58</v>
      </c>
      <c r="Y28" t="s">
        <v>3197</v>
      </c>
      <c r="Z28" t="s">
        <v>16022</v>
      </c>
      <c r="AA28" t="s">
        <v>15977</v>
      </c>
      <c r="AB28" t="s">
        <v>15994</v>
      </c>
    </row>
    <row r="29" spans="1:28" x14ac:dyDescent="0.25">
      <c r="A29" t="s">
        <v>8</v>
      </c>
      <c r="B29" t="s">
        <v>65</v>
      </c>
      <c r="C29" t="s">
        <v>66</v>
      </c>
      <c r="E29" t="s">
        <v>145</v>
      </c>
      <c r="I29" t="s">
        <v>146</v>
      </c>
      <c r="J29" t="s">
        <v>2422</v>
      </c>
      <c r="L29" t="s">
        <v>2423</v>
      </c>
      <c r="M29" t="s">
        <v>2424</v>
      </c>
      <c r="O29" t="s">
        <v>55</v>
      </c>
      <c r="Q29" t="s">
        <v>2425</v>
      </c>
      <c r="R29" t="s">
        <v>3198</v>
      </c>
      <c r="V29" t="s">
        <v>163</v>
      </c>
      <c r="W29" t="s">
        <v>151</v>
      </c>
      <c r="X29" t="s">
        <v>58</v>
      </c>
      <c r="Y29" t="s">
        <v>2426</v>
      </c>
      <c r="Z29" t="s">
        <v>16023</v>
      </c>
      <c r="AA29" t="s">
        <v>15995</v>
      </c>
      <c r="AB29" t="s">
        <v>15976</v>
      </c>
    </row>
    <row r="30" spans="1:28" x14ac:dyDescent="0.25">
      <c r="A30" t="s">
        <v>8</v>
      </c>
      <c r="B30" t="s">
        <v>65</v>
      </c>
      <c r="C30" t="s">
        <v>66</v>
      </c>
      <c r="E30" t="s">
        <v>145</v>
      </c>
      <c r="I30" t="s">
        <v>146</v>
      </c>
      <c r="J30" t="s">
        <v>2530</v>
      </c>
      <c r="L30" t="s">
        <v>2531</v>
      </c>
      <c r="M30" t="s">
        <v>2532</v>
      </c>
      <c r="O30" t="s">
        <v>55</v>
      </c>
      <c r="Q30" t="s">
        <v>2533</v>
      </c>
      <c r="V30" t="s">
        <v>156</v>
      </c>
      <c r="W30" t="s">
        <v>151</v>
      </c>
      <c r="X30" t="s">
        <v>58</v>
      </c>
      <c r="Y30" t="s">
        <v>2535</v>
      </c>
      <c r="Z30" t="s">
        <v>16024</v>
      </c>
      <c r="AA30" t="s">
        <v>15995</v>
      </c>
      <c r="AB30" t="s">
        <v>15980</v>
      </c>
    </row>
    <row r="31" spans="1:28" x14ac:dyDescent="0.25">
      <c r="A31" t="s">
        <v>8</v>
      </c>
      <c r="B31" t="s">
        <v>65</v>
      </c>
      <c r="C31" t="s">
        <v>66</v>
      </c>
      <c r="E31" t="s">
        <v>145</v>
      </c>
      <c r="I31" t="s">
        <v>146</v>
      </c>
      <c r="J31" t="s">
        <v>2460</v>
      </c>
      <c r="L31" t="s">
        <v>2461</v>
      </c>
      <c r="M31" t="s">
        <v>2462</v>
      </c>
      <c r="O31" t="s">
        <v>55</v>
      </c>
      <c r="Q31" t="s">
        <v>2463</v>
      </c>
      <c r="V31" t="s">
        <v>163</v>
      </c>
      <c r="W31" t="s">
        <v>151</v>
      </c>
      <c r="X31" t="s">
        <v>58</v>
      </c>
      <c r="Y31" t="s">
        <v>2464</v>
      </c>
      <c r="Z31" t="s">
        <v>16025</v>
      </c>
      <c r="AA31" t="s">
        <v>15977</v>
      </c>
      <c r="AB31" t="s">
        <v>15996</v>
      </c>
    </row>
    <row r="32" spans="1:28" x14ac:dyDescent="0.25">
      <c r="A32" t="s">
        <v>8</v>
      </c>
      <c r="B32" t="s">
        <v>65</v>
      </c>
      <c r="C32" t="s">
        <v>66</v>
      </c>
      <c r="E32" t="s">
        <v>145</v>
      </c>
      <c r="I32" t="s">
        <v>146</v>
      </c>
      <c r="J32" t="s">
        <v>170</v>
      </c>
      <c r="L32" t="s">
        <v>2465</v>
      </c>
      <c r="M32" t="s">
        <v>2466</v>
      </c>
      <c r="O32" t="s">
        <v>55</v>
      </c>
      <c r="Q32" t="s">
        <v>2467</v>
      </c>
      <c r="V32" t="s">
        <v>163</v>
      </c>
      <c r="W32" t="s">
        <v>151</v>
      </c>
      <c r="X32" t="s">
        <v>58</v>
      </c>
      <c r="Y32" t="s">
        <v>2468</v>
      </c>
      <c r="Z32" t="s">
        <v>16026</v>
      </c>
      <c r="AA32" t="s">
        <v>15977</v>
      </c>
      <c r="AB32" t="s">
        <v>15982</v>
      </c>
    </row>
    <row r="33" spans="1:28" x14ac:dyDescent="0.25">
      <c r="A33" t="s">
        <v>8</v>
      </c>
      <c r="B33" t="s">
        <v>65</v>
      </c>
      <c r="C33" t="s">
        <v>66</v>
      </c>
      <c r="E33" t="s">
        <v>145</v>
      </c>
      <c r="I33" t="s">
        <v>146</v>
      </c>
      <c r="J33" t="s">
        <v>170</v>
      </c>
      <c r="L33" t="s">
        <v>3022</v>
      </c>
      <c r="M33" t="s">
        <v>3023</v>
      </c>
      <c r="O33" t="s">
        <v>55</v>
      </c>
      <c r="Q33" t="s">
        <v>3024</v>
      </c>
      <c r="V33" t="s">
        <v>163</v>
      </c>
      <c r="W33" t="s">
        <v>151</v>
      </c>
      <c r="X33" t="s">
        <v>58</v>
      </c>
      <c r="Y33" t="s">
        <v>3025</v>
      </c>
      <c r="Z33" t="s">
        <v>16026</v>
      </c>
      <c r="AA33" t="s">
        <v>15977</v>
      </c>
      <c r="AB33" t="s">
        <v>15982</v>
      </c>
    </row>
    <row r="34" spans="1:28" x14ac:dyDescent="0.25">
      <c r="A34" t="s">
        <v>8</v>
      </c>
      <c r="B34" t="s">
        <v>65</v>
      </c>
      <c r="C34" t="s">
        <v>66</v>
      </c>
      <c r="E34" t="s">
        <v>145</v>
      </c>
      <c r="I34" t="s">
        <v>146</v>
      </c>
      <c r="J34" t="s">
        <v>2473</v>
      </c>
      <c r="L34" t="s">
        <v>2474</v>
      </c>
      <c r="M34" t="s">
        <v>89</v>
      </c>
      <c r="O34" t="s">
        <v>55</v>
      </c>
      <c r="Q34" t="s">
        <v>2475</v>
      </c>
      <c r="V34" t="s">
        <v>163</v>
      </c>
      <c r="W34" t="s">
        <v>151</v>
      </c>
      <c r="X34" t="s">
        <v>58</v>
      </c>
      <c r="Y34" t="s">
        <v>2476</v>
      </c>
      <c r="Z34" t="s">
        <v>16038</v>
      </c>
      <c r="AA34" t="s">
        <v>15975</v>
      </c>
      <c r="AB34" t="s">
        <v>15989</v>
      </c>
    </row>
    <row r="35" spans="1:28" x14ac:dyDescent="0.25">
      <c r="A35" t="s">
        <v>8</v>
      </c>
      <c r="B35" t="s">
        <v>65</v>
      </c>
      <c r="C35" t="s">
        <v>66</v>
      </c>
      <c r="E35" t="s">
        <v>145</v>
      </c>
      <c r="I35" t="s">
        <v>146</v>
      </c>
      <c r="J35" t="s">
        <v>2495</v>
      </c>
      <c r="L35" t="s">
        <v>2496</v>
      </c>
      <c r="M35" t="s">
        <v>89</v>
      </c>
      <c r="O35" t="s">
        <v>55</v>
      </c>
      <c r="Q35" t="s">
        <v>2497</v>
      </c>
      <c r="T35" t="s">
        <v>63</v>
      </c>
      <c r="V35" t="s">
        <v>163</v>
      </c>
      <c r="W35" t="s">
        <v>151</v>
      </c>
      <c r="X35" t="s">
        <v>58</v>
      </c>
      <c r="Y35" t="s">
        <v>2498</v>
      </c>
      <c r="Z35" t="s">
        <v>16032</v>
      </c>
      <c r="AA35" t="s">
        <v>15975</v>
      </c>
      <c r="AB35" t="s">
        <v>15979</v>
      </c>
    </row>
    <row r="36" spans="1:28" x14ac:dyDescent="0.25">
      <c r="A36" t="s">
        <v>8</v>
      </c>
      <c r="B36" t="s">
        <v>65</v>
      </c>
      <c r="C36" t="s">
        <v>66</v>
      </c>
      <c r="E36" t="s">
        <v>145</v>
      </c>
      <c r="I36" t="s">
        <v>146</v>
      </c>
      <c r="J36" t="s">
        <v>2495</v>
      </c>
      <c r="L36" t="s">
        <v>2499</v>
      </c>
      <c r="M36" t="s">
        <v>89</v>
      </c>
      <c r="O36" t="s">
        <v>55</v>
      </c>
      <c r="Q36" t="s">
        <v>2500</v>
      </c>
      <c r="V36" t="s">
        <v>163</v>
      </c>
      <c r="W36" t="s">
        <v>151</v>
      </c>
      <c r="X36" t="s">
        <v>58</v>
      </c>
      <c r="Y36" t="s">
        <v>2501</v>
      </c>
      <c r="Z36" t="s">
        <v>16033</v>
      </c>
      <c r="AA36" t="s">
        <v>15977</v>
      </c>
      <c r="AB36" t="s">
        <v>15979</v>
      </c>
    </row>
    <row r="37" spans="1:28" x14ac:dyDescent="0.25">
      <c r="A37" t="s">
        <v>8</v>
      </c>
      <c r="B37" t="s">
        <v>65</v>
      </c>
      <c r="C37" t="s">
        <v>66</v>
      </c>
      <c r="E37" t="s">
        <v>145</v>
      </c>
      <c r="I37" t="s">
        <v>146</v>
      </c>
      <c r="J37" t="s">
        <v>2495</v>
      </c>
      <c r="L37" t="s">
        <v>2502</v>
      </c>
      <c r="M37" t="s">
        <v>3199</v>
      </c>
      <c r="N37" t="s">
        <v>3200</v>
      </c>
      <c r="O37" t="s">
        <v>340</v>
      </c>
      <c r="P37" t="s">
        <v>3201</v>
      </c>
      <c r="Q37" t="s">
        <v>3202</v>
      </c>
      <c r="W37" t="s">
        <v>151</v>
      </c>
      <c r="X37" t="s">
        <v>58</v>
      </c>
      <c r="Y37" t="s">
        <v>3203</v>
      </c>
      <c r="Z37" t="s">
        <v>16027</v>
      </c>
      <c r="AA37" t="s">
        <v>15977</v>
      </c>
      <c r="AB37" t="s">
        <v>15979</v>
      </c>
    </row>
    <row r="38" spans="1:28" x14ac:dyDescent="0.25">
      <c r="A38" t="s">
        <v>8</v>
      </c>
      <c r="B38" t="s">
        <v>65</v>
      </c>
      <c r="C38" t="s">
        <v>66</v>
      </c>
      <c r="E38" t="s">
        <v>145</v>
      </c>
      <c r="I38" t="s">
        <v>146</v>
      </c>
      <c r="J38" t="s">
        <v>203</v>
      </c>
      <c r="L38" t="s">
        <v>204</v>
      </c>
      <c r="M38" t="s">
        <v>205</v>
      </c>
      <c r="O38" t="s">
        <v>55</v>
      </c>
      <c r="Q38" t="s">
        <v>206</v>
      </c>
      <c r="T38" t="s">
        <v>63</v>
      </c>
      <c r="V38" t="s">
        <v>156</v>
      </c>
      <c r="W38" t="s">
        <v>151</v>
      </c>
      <c r="X38" t="s">
        <v>58</v>
      </c>
      <c r="Y38" t="s">
        <v>207</v>
      </c>
      <c r="Z38" t="s">
        <v>16028</v>
      </c>
      <c r="AA38" t="s">
        <v>15975</v>
      </c>
      <c r="AB38" t="s">
        <v>15989</v>
      </c>
    </row>
    <row r="39" spans="1:28" x14ac:dyDescent="0.25">
      <c r="A39" t="s">
        <v>8</v>
      </c>
      <c r="B39" t="s">
        <v>65</v>
      </c>
      <c r="C39" t="s">
        <v>66</v>
      </c>
      <c r="E39" t="s">
        <v>145</v>
      </c>
      <c r="I39" t="s">
        <v>146</v>
      </c>
      <c r="J39" t="s">
        <v>203</v>
      </c>
      <c r="L39" t="s">
        <v>2655</v>
      </c>
      <c r="M39" t="s">
        <v>2656</v>
      </c>
      <c r="O39" t="s">
        <v>55</v>
      </c>
      <c r="Q39" t="s">
        <v>2657</v>
      </c>
      <c r="T39" t="s">
        <v>63</v>
      </c>
      <c r="V39" t="s">
        <v>163</v>
      </c>
      <c r="W39" t="s">
        <v>151</v>
      </c>
      <c r="X39" t="s">
        <v>58</v>
      </c>
      <c r="Y39" t="s">
        <v>2659</v>
      </c>
      <c r="Z39" t="s">
        <v>15997</v>
      </c>
      <c r="AA39" t="s">
        <v>15977</v>
      </c>
      <c r="AB39" t="s">
        <v>15979</v>
      </c>
    </row>
    <row r="40" spans="1:28" x14ac:dyDescent="0.25">
      <c r="A40" t="s">
        <v>8</v>
      </c>
      <c r="B40" t="s">
        <v>65</v>
      </c>
      <c r="C40" t="s">
        <v>66</v>
      </c>
      <c r="E40" t="s">
        <v>145</v>
      </c>
      <c r="I40" t="s">
        <v>146</v>
      </c>
      <c r="J40" t="s">
        <v>2562</v>
      </c>
      <c r="L40" t="s">
        <v>2563</v>
      </c>
      <c r="M40" t="s">
        <v>2310</v>
      </c>
      <c r="O40" t="s">
        <v>55</v>
      </c>
      <c r="Q40" t="s">
        <v>2564</v>
      </c>
      <c r="R40" t="s">
        <v>2565</v>
      </c>
      <c r="V40" t="s">
        <v>163</v>
      </c>
      <c r="W40" t="s">
        <v>151</v>
      </c>
      <c r="X40" t="s">
        <v>58</v>
      </c>
      <c r="Y40" t="s">
        <v>2566</v>
      </c>
      <c r="Z40" t="s">
        <v>16029</v>
      </c>
      <c r="AA40" t="s">
        <v>15975</v>
      </c>
      <c r="AB40" t="s">
        <v>15982</v>
      </c>
    </row>
    <row r="41" spans="1:28" x14ac:dyDescent="0.25">
      <c r="A41" t="s">
        <v>8</v>
      </c>
      <c r="B41" t="s">
        <v>65</v>
      </c>
      <c r="C41" t="s">
        <v>66</v>
      </c>
      <c r="E41" t="s">
        <v>145</v>
      </c>
      <c r="I41" t="s">
        <v>146</v>
      </c>
      <c r="J41" t="s">
        <v>2562</v>
      </c>
      <c r="L41" t="s">
        <v>2976</v>
      </c>
      <c r="M41" t="s">
        <v>3110</v>
      </c>
      <c r="O41" t="s">
        <v>55</v>
      </c>
      <c r="Q41" t="s">
        <v>3111</v>
      </c>
      <c r="V41" t="s">
        <v>163</v>
      </c>
      <c r="W41" t="s">
        <v>151</v>
      </c>
      <c r="X41" t="s">
        <v>58</v>
      </c>
      <c r="Y41" t="s">
        <v>3113</v>
      </c>
      <c r="Z41" t="s">
        <v>16035</v>
      </c>
      <c r="AA41" t="s">
        <v>15975</v>
      </c>
      <c r="AB41" t="s">
        <v>15982</v>
      </c>
    </row>
    <row r="42" spans="1:28" x14ac:dyDescent="0.25">
      <c r="A42" t="s">
        <v>8</v>
      </c>
      <c r="B42" t="s">
        <v>65</v>
      </c>
      <c r="C42" t="s">
        <v>66</v>
      </c>
      <c r="E42" t="s">
        <v>145</v>
      </c>
      <c r="I42" t="s">
        <v>146</v>
      </c>
      <c r="J42" t="s">
        <v>208</v>
      </c>
      <c r="L42" t="s">
        <v>2571</v>
      </c>
      <c r="M42" t="s">
        <v>2572</v>
      </c>
      <c r="O42" t="s">
        <v>55</v>
      </c>
      <c r="Q42" t="s">
        <v>2573</v>
      </c>
      <c r="V42" t="s">
        <v>163</v>
      </c>
      <c r="W42" t="s">
        <v>151</v>
      </c>
      <c r="X42" t="s">
        <v>58</v>
      </c>
      <c r="Y42" t="s">
        <v>2574</v>
      </c>
      <c r="Z42" t="s">
        <v>16036</v>
      </c>
      <c r="AA42" t="s">
        <v>15975</v>
      </c>
      <c r="AB42" t="s">
        <v>15980</v>
      </c>
    </row>
    <row r="43" spans="1:28" x14ac:dyDescent="0.25">
      <c r="A43" t="s">
        <v>8</v>
      </c>
      <c r="B43" t="s">
        <v>65</v>
      </c>
      <c r="C43" t="s">
        <v>66</v>
      </c>
      <c r="E43" t="s">
        <v>145</v>
      </c>
      <c r="I43" t="s">
        <v>146</v>
      </c>
      <c r="J43" t="s">
        <v>208</v>
      </c>
      <c r="L43" t="s">
        <v>209</v>
      </c>
      <c r="M43" t="s">
        <v>161</v>
      </c>
      <c r="O43" t="s">
        <v>55</v>
      </c>
      <c r="Q43" t="s">
        <v>210</v>
      </c>
      <c r="V43" t="s">
        <v>163</v>
      </c>
      <c r="W43" t="s">
        <v>151</v>
      </c>
      <c r="X43" t="s">
        <v>58</v>
      </c>
      <c r="Y43" t="s">
        <v>211</v>
      </c>
      <c r="Z43" t="s">
        <v>16030</v>
      </c>
      <c r="AA43" t="s">
        <v>15977</v>
      </c>
      <c r="AB43" t="s">
        <v>15980</v>
      </c>
    </row>
    <row r="44" spans="1:28" x14ac:dyDescent="0.25">
      <c r="A44" t="s">
        <v>8</v>
      </c>
      <c r="B44" t="s">
        <v>65</v>
      </c>
      <c r="C44" t="s">
        <v>66</v>
      </c>
      <c r="E44" t="s">
        <v>145</v>
      </c>
      <c r="I44" t="s">
        <v>146</v>
      </c>
      <c r="J44" t="s">
        <v>2575</v>
      </c>
      <c r="L44" t="s">
        <v>916</v>
      </c>
      <c r="M44" t="s">
        <v>2775</v>
      </c>
      <c r="O44" t="s">
        <v>55</v>
      </c>
      <c r="Q44" t="s">
        <v>3204</v>
      </c>
      <c r="W44" t="s">
        <v>151</v>
      </c>
      <c r="X44" t="s">
        <v>58</v>
      </c>
      <c r="Y44" t="s">
        <v>3205</v>
      </c>
      <c r="Z44" t="s">
        <v>16037</v>
      </c>
      <c r="AA44" t="s">
        <v>15977</v>
      </c>
      <c r="AB44" t="s">
        <v>15998</v>
      </c>
    </row>
    <row r="45" spans="1:28" x14ac:dyDescent="0.25">
      <c r="A45" t="s">
        <v>8</v>
      </c>
      <c r="B45" t="s">
        <v>65</v>
      </c>
      <c r="C45" t="s">
        <v>66</v>
      </c>
      <c r="E45" t="s">
        <v>145</v>
      </c>
      <c r="I45" t="s">
        <v>146</v>
      </c>
      <c r="J45" t="s">
        <v>2581</v>
      </c>
      <c r="L45" t="s">
        <v>2582</v>
      </c>
      <c r="M45" t="s">
        <v>2583</v>
      </c>
      <c r="O45" t="s">
        <v>55</v>
      </c>
      <c r="Q45" t="s">
        <v>2584</v>
      </c>
      <c r="W45" t="s">
        <v>151</v>
      </c>
      <c r="X45" t="s">
        <v>58</v>
      </c>
      <c r="Y45" t="s">
        <v>2585</v>
      </c>
      <c r="Z45" t="s">
        <v>16031</v>
      </c>
      <c r="AA45" t="s">
        <v>15977</v>
      </c>
      <c r="AB45" t="s">
        <v>15986</v>
      </c>
    </row>
    <row r="46" spans="1:28" s="18" customFormat="1" x14ac:dyDescent="0.25">
      <c r="C46" s="18">
        <v>1</v>
      </c>
      <c r="E46" s="18">
        <v>1</v>
      </c>
      <c r="I46" s="18">
        <v>1</v>
      </c>
      <c r="J46" s="18">
        <v>29</v>
      </c>
      <c r="N46" s="18">
        <v>2</v>
      </c>
      <c r="Q46" s="18">
        <v>43</v>
      </c>
    </row>
    <row r="48" spans="1:28" x14ac:dyDescent="0.25">
      <c r="A48" t="s">
        <v>3175</v>
      </c>
    </row>
    <row r="49" spans="1:1" x14ac:dyDescent="0.25">
      <c r="A49" t="s">
        <v>1161</v>
      </c>
    </row>
    <row r="50" spans="1:1" x14ac:dyDescent="0.25">
      <c r="A50" t="s">
        <v>1162</v>
      </c>
    </row>
    <row r="51" spans="1:1" x14ac:dyDescent="0.25">
      <c r="A51" t="s">
        <v>1163</v>
      </c>
    </row>
    <row r="52" spans="1:1" x14ac:dyDescent="0.25">
      <c r="A52" t="s">
        <v>1164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2"/>
  <sheetViews>
    <sheetView zoomScale="70" zoomScaleNormal="70" workbookViewId="0">
      <selection activeCell="A7" sqref="A7"/>
    </sheetView>
  </sheetViews>
  <sheetFormatPr baseColWidth="10" defaultRowHeight="15" x14ac:dyDescent="0.25"/>
  <cols>
    <col min="2" max="2" width="15.7109375" bestFit="1" customWidth="1"/>
    <col min="3" max="3" width="17.42578125" bestFit="1" customWidth="1"/>
    <col min="4" max="4" width="19.42578125" bestFit="1" customWidth="1"/>
    <col min="5" max="5" width="17.5703125" bestFit="1" customWidth="1"/>
    <col min="6" max="6" width="9.5703125" bestFit="1" customWidth="1"/>
    <col min="7" max="7" width="10.42578125" bestFit="1" customWidth="1"/>
    <col min="8" max="8" width="12.28515625" bestFit="1" customWidth="1"/>
    <col min="9" max="9" width="20.42578125" bestFit="1" customWidth="1"/>
    <col min="10" max="10" width="17.85546875" bestFit="1" customWidth="1"/>
    <col min="11" max="11" width="10.5703125" bestFit="1" customWidth="1"/>
    <col min="12" max="12" width="17.5703125" bestFit="1" customWidth="1"/>
    <col min="13" max="13" width="57.7109375" bestFit="1" customWidth="1"/>
    <col min="14" max="14" width="12.85546875" bestFit="1" customWidth="1"/>
    <col min="15" max="15" width="9.28515625" bestFit="1" customWidth="1"/>
    <col min="16" max="16" width="19" bestFit="1" customWidth="1"/>
    <col min="17" max="17" width="35.140625" bestFit="1" customWidth="1"/>
    <col min="18" max="18" width="23.140625" bestFit="1" customWidth="1"/>
    <col min="19" max="19" width="14.42578125" bestFit="1" customWidth="1"/>
    <col min="20" max="20" width="5.42578125" bestFit="1" customWidth="1"/>
    <col min="21" max="21" width="5.7109375" bestFit="1" customWidth="1"/>
    <col min="22" max="22" width="11.7109375" bestFit="1" customWidth="1"/>
    <col min="23" max="23" width="34.140625" bestFit="1" customWidth="1"/>
    <col min="24" max="24" width="13.7109375" bestFit="1" customWidth="1"/>
    <col min="25" max="25" width="42.85546875" bestFit="1" customWidth="1"/>
    <col min="26" max="26" width="17.140625" bestFit="1" customWidth="1"/>
  </cols>
  <sheetData>
    <row r="1" spans="1:26" x14ac:dyDescent="0.25">
      <c r="A1" t="s">
        <v>15913</v>
      </c>
    </row>
    <row r="2" spans="1:2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3206</v>
      </c>
      <c r="Q2" s="14" t="s">
        <v>40</v>
      </c>
      <c r="R2" s="14" t="s">
        <v>41</v>
      </c>
      <c r="S2" s="14" t="s">
        <v>7</v>
      </c>
      <c r="T2" s="14" t="s">
        <v>15918</v>
      </c>
      <c r="U2" s="14" t="s">
        <v>42</v>
      </c>
      <c r="V2" s="14" t="s">
        <v>43</v>
      </c>
      <c r="W2" s="14" t="s">
        <v>44</v>
      </c>
      <c r="X2" s="14" t="s">
        <v>45</v>
      </c>
      <c r="Y2" s="14" t="s">
        <v>46</v>
      </c>
      <c r="Z2" s="14" t="s">
        <v>3207</v>
      </c>
    </row>
    <row r="3" spans="1:26" x14ac:dyDescent="0.25">
      <c r="A3" t="s">
        <v>12</v>
      </c>
      <c r="B3" t="s">
        <v>26</v>
      </c>
      <c r="E3" t="s">
        <v>3208</v>
      </c>
      <c r="I3" t="s">
        <v>3209</v>
      </c>
      <c r="J3" t="s">
        <v>3210</v>
      </c>
      <c r="L3" t="s">
        <v>3211</v>
      </c>
      <c r="M3" t="s">
        <v>3212</v>
      </c>
      <c r="Q3" t="s">
        <v>3213</v>
      </c>
      <c r="Y3" t="s">
        <v>1366</v>
      </c>
      <c r="Z3" t="s">
        <v>3214</v>
      </c>
    </row>
    <row r="4" spans="1:26" x14ac:dyDescent="0.25">
      <c r="A4" t="s">
        <v>12</v>
      </c>
      <c r="B4" t="s">
        <v>26</v>
      </c>
      <c r="E4" t="s">
        <v>3208</v>
      </c>
      <c r="I4" t="s">
        <v>3209</v>
      </c>
      <c r="J4" t="s">
        <v>3215</v>
      </c>
      <c r="L4" t="s">
        <v>3216</v>
      </c>
      <c r="M4" t="s">
        <v>3217</v>
      </c>
      <c r="Q4" t="s">
        <v>3218</v>
      </c>
      <c r="Y4" t="s">
        <v>1366</v>
      </c>
      <c r="Z4" t="s">
        <v>3214</v>
      </c>
    </row>
    <row r="5" spans="1:26" x14ac:dyDescent="0.25">
      <c r="A5" t="s">
        <v>12</v>
      </c>
      <c r="B5" t="s">
        <v>26</v>
      </c>
      <c r="E5" t="s">
        <v>3208</v>
      </c>
      <c r="I5" t="s">
        <v>3209</v>
      </c>
      <c r="J5" t="s">
        <v>3215</v>
      </c>
      <c r="L5" t="s">
        <v>3219</v>
      </c>
      <c r="M5" t="s">
        <v>3220</v>
      </c>
      <c r="Q5" t="s">
        <v>3221</v>
      </c>
      <c r="Y5" t="s">
        <v>1366</v>
      </c>
      <c r="Z5" t="s">
        <v>3214</v>
      </c>
    </row>
    <row r="6" spans="1:26" x14ac:dyDescent="0.25">
      <c r="A6" t="s">
        <v>12</v>
      </c>
      <c r="B6" t="s">
        <v>26</v>
      </c>
      <c r="E6" t="s">
        <v>3208</v>
      </c>
      <c r="I6" t="s">
        <v>3209</v>
      </c>
      <c r="J6" t="s">
        <v>3222</v>
      </c>
      <c r="L6" t="s">
        <v>3223</v>
      </c>
      <c r="M6" t="s">
        <v>3224</v>
      </c>
      <c r="Q6" t="s">
        <v>3225</v>
      </c>
      <c r="Y6" t="s">
        <v>1366</v>
      </c>
      <c r="Z6" t="s">
        <v>3214</v>
      </c>
    </row>
    <row r="7" spans="1:26" x14ac:dyDescent="0.25">
      <c r="A7" t="s">
        <v>12</v>
      </c>
      <c r="B7" t="s">
        <v>26</v>
      </c>
      <c r="E7" t="s">
        <v>3208</v>
      </c>
      <c r="I7" t="s">
        <v>3209</v>
      </c>
      <c r="J7" t="s">
        <v>3226</v>
      </c>
      <c r="L7" t="s">
        <v>3227</v>
      </c>
      <c r="M7" t="s">
        <v>3228</v>
      </c>
      <c r="Q7" t="s">
        <v>3229</v>
      </c>
      <c r="Y7" t="s">
        <v>1366</v>
      </c>
      <c r="Z7" t="s">
        <v>3214</v>
      </c>
    </row>
    <row r="8" spans="1:26" x14ac:dyDescent="0.25">
      <c r="A8" t="s">
        <v>12</v>
      </c>
      <c r="B8" t="s">
        <v>26</v>
      </c>
      <c r="E8" t="s">
        <v>3208</v>
      </c>
      <c r="I8" t="s">
        <v>3209</v>
      </c>
      <c r="J8" t="s">
        <v>3226</v>
      </c>
      <c r="L8" t="s">
        <v>3230</v>
      </c>
      <c r="M8" t="s">
        <v>3231</v>
      </c>
      <c r="Q8" t="s">
        <v>3232</v>
      </c>
      <c r="Y8" t="s">
        <v>1366</v>
      </c>
      <c r="Z8" t="s">
        <v>3214</v>
      </c>
    </row>
    <row r="9" spans="1:26" x14ac:dyDescent="0.25">
      <c r="A9" t="s">
        <v>12</v>
      </c>
      <c r="B9" t="s">
        <v>26</v>
      </c>
      <c r="E9" t="s">
        <v>3208</v>
      </c>
      <c r="I9" t="s">
        <v>3209</v>
      </c>
      <c r="J9" t="s">
        <v>3233</v>
      </c>
      <c r="L9" t="s">
        <v>3234</v>
      </c>
      <c r="M9" t="s">
        <v>3235</v>
      </c>
      <c r="Q9" t="s">
        <v>3236</v>
      </c>
      <c r="Y9" t="s">
        <v>1366</v>
      </c>
      <c r="Z9" t="s">
        <v>3214</v>
      </c>
    </row>
    <row r="10" spans="1:26" x14ac:dyDescent="0.25">
      <c r="A10" t="s">
        <v>12</v>
      </c>
      <c r="B10" t="s">
        <v>26</v>
      </c>
      <c r="C10" t="s">
        <v>3237</v>
      </c>
      <c r="D10" t="s">
        <v>3237</v>
      </c>
      <c r="E10" t="s">
        <v>3238</v>
      </c>
      <c r="I10" t="s">
        <v>3239</v>
      </c>
      <c r="J10" t="s">
        <v>3240</v>
      </c>
      <c r="L10" t="s">
        <v>3241</v>
      </c>
      <c r="M10" t="s">
        <v>3242</v>
      </c>
      <c r="O10" t="s">
        <v>340</v>
      </c>
      <c r="Q10" t="s">
        <v>3243</v>
      </c>
      <c r="Z10" t="s">
        <v>3244</v>
      </c>
    </row>
    <row r="11" spans="1:26" x14ac:dyDescent="0.25">
      <c r="A11" t="s">
        <v>12</v>
      </c>
      <c r="B11" t="s">
        <v>13</v>
      </c>
      <c r="C11" t="s">
        <v>3245</v>
      </c>
      <c r="D11" t="s">
        <v>3237</v>
      </c>
      <c r="E11" t="s">
        <v>3246</v>
      </c>
      <c r="I11" t="s">
        <v>3247</v>
      </c>
      <c r="J11" t="s">
        <v>3248</v>
      </c>
      <c r="L11" t="s">
        <v>3249</v>
      </c>
      <c r="M11" t="s">
        <v>3250</v>
      </c>
      <c r="O11" t="s">
        <v>369</v>
      </c>
      <c r="Q11" t="s">
        <v>3251</v>
      </c>
      <c r="W11" t="s">
        <v>3252</v>
      </c>
      <c r="X11" t="s">
        <v>3253</v>
      </c>
      <c r="Y11" t="s">
        <v>3254</v>
      </c>
      <c r="Z11" t="s">
        <v>3244</v>
      </c>
    </row>
    <row r="12" spans="1:26" x14ac:dyDescent="0.25">
      <c r="A12" t="s">
        <v>12</v>
      </c>
      <c r="B12" t="s">
        <v>13</v>
      </c>
      <c r="C12" t="s">
        <v>3245</v>
      </c>
      <c r="D12" t="s">
        <v>3255</v>
      </c>
      <c r="E12" t="s">
        <v>3256</v>
      </c>
      <c r="I12" t="s">
        <v>3257</v>
      </c>
      <c r="J12" t="s">
        <v>3258</v>
      </c>
      <c r="L12" t="s">
        <v>3259</v>
      </c>
      <c r="M12" t="s">
        <v>3260</v>
      </c>
      <c r="O12" t="s">
        <v>55</v>
      </c>
      <c r="Q12" t="s">
        <v>3261</v>
      </c>
      <c r="W12" t="s">
        <v>3262</v>
      </c>
      <c r="X12" t="s">
        <v>3253</v>
      </c>
      <c r="Y12" t="s">
        <v>3263</v>
      </c>
      <c r="Z12" t="s">
        <v>3244</v>
      </c>
    </row>
    <row r="13" spans="1:26" x14ac:dyDescent="0.25">
      <c r="A13" t="s">
        <v>12</v>
      </c>
      <c r="B13" t="s">
        <v>13</v>
      </c>
      <c r="C13" t="s">
        <v>3245</v>
      </c>
      <c r="D13" t="s">
        <v>3255</v>
      </c>
      <c r="E13" t="s">
        <v>3256</v>
      </c>
      <c r="I13" t="s">
        <v>3264</v>
      </c>
      <c r="J13" t="s">
        <v>3265</v>
      </c>
      <c r="L13" t="s">
        <v>3266</v>
      </c>
      <c r="M13" t="s">
        <v>3267</v>
      </c>
      <c r="O13" t="s">
        <v>340</v>
      </c>
      <c r="Q13" t="s">
        <v>3268</v>
      </c>
      <c r="W13" t="s">
        <v>3252</v>
      </c>
      <c r="X13" t="s">
        <v>3253</v>
      </c>
      <c r="Y13" t="s">
        <v>3269</v>
      </c>
      <c r="Z13" t="s">
        <v>3270</v>
      </c>
    </row>
    <row r="14" spans="1:26" x14ac:dyDescent="0.25">
      <c r="A14" t="s">
        <v>12</v>
      </c>
      <c r="B14" t="s">
        <v>13</v>
      </c>
      <c r="C14" t="s">
        <v>3245</v>
      </c>
      <c r="D14" t="s">
        <v>3255</v>
      </c>
      <c r="E14" t="s">
        <v>3256</v>
      </c>
      <c r="I14" t="s">
        <v>3264</v>
      </c>
      <c r="J14" t="s">
        <v>3265</v>
      </c>
      <c r="L14" t="s">
        <v>3271</v>
      </c>
      <c r="M14" t="s">
        <v>3272</v>
      </c>
      <c r="O14" t="s">
        <v>340</v>
      </c>
      <c r="Q14" t="s">
        <v>3273</v>
      </c>
      <c r="W14" t="s">
        <v>3252</v>
      </c>
      <c r="X14" t="s">
        <v>3253</v>
      </c>
      <c r="Y14" t="s">
        <v>3269</v>
      </c>
      <c r="Z14" t="s">
        <v>3270</v>
      </c>
    </row>
    <row r="15" spans="1:26" x14ac:dyDescent="0.25">
      <c r="A15" t="s">
        <v>12</v>
      </c>
      <c r="B15" t="s">
        <v>13</v>
      </c>
      <c r="C15" t="s">
        <v>3245</v>
      </c>
      <c r="D15" t="s">
        <v>3255</v>
      </c>
      <c r="E15" t="s">
        <v>3274</v>
      </c>
      <c r="I15" t="s">
        <v>3275</v>
      </c>
      <c r="J15" t="s">
        <v>3276</v>
      </c>
      <c r="L15" t="s">
        <v>3277</v>
      </c>
      <c r="M15" t="s">
        <v>3278</v>
      </c>
      <c r="O15" t="s">
        <v>369</v>
      </c>
      <c r="Q15" t="s">
        <v>3279</v>
      </c>
      <c r="Z15" t="s">
        <v>3270</v>
      </c>
    </row>
    <row r="16" spans="1:26" x14ac:dyDescent="0.25">
      <c r="A16" t="s">
        <v>12</v>
      </c>
      <c r="B16" t="s">
        <v>13</v>
      </c>
      <c r="C16" t="s">
        <v>3245</v>
      </c>
      <c r="D16" t="s">
        <v>3255</v>
      </c>
      <c r="E16" t="s">
        <v>3274</v>
      </c>
      <c r="I16" t="s">
        <v>3237</v>
      </c>
      <c r="J16" t="s">
        <v>3280</v>
      </c>
      <c r="L16" t="s">
        <v>3281</v>
      </c>
      <c r="M16" t="s">
        <v>3282</v>
      </c>
      <c r="Q16" t="s">
        <v>3283</v>
      </c>
      <c r="Y16" t="s">
        <v>1366</v>
      </c>
      <c r="Z16" t="s">
        <v>3270</v>
      </c>
    </row>
    <row r="17" spans="1:26" x14ac:dyDescent="0.25">
      <c r="A17" t="s">
        <v>12</v>
      </c>
      <c r="B17" t="s">
        <v>13</v>
      </c>
      <c r="C17" t="s">
        <v>3245</v>
      </c>
      <c r="D17" t="s">
        <v>3284</v>
      </c>
      <c r="E17" t="s">
        <v>3285</v>
      </c>
      <c r="I17" t="s">
        <v>3286</v>
      </c>
      <c r="J17" t="s">
        <v>3287</v>
      </c>
      <c r="L17" t="s">
        <v>3288</v>
      </c>
      <c r="M17" t="s">
        <v>3289</v>
      </c>
      <c r="O17" t="s">
        <v>55</v>
      </c>
      <c r="Q17" t="s">
        <v>3290</v>
      </c>
      <c r="W17" t="s">
        <v>3262</v>
      </c>
      <c r="X17" t="s">
        <v>3253</v>
      </c>
      <c r="Y17" t="s">
        <v>3291</v>
      </c>
      <c r="Z17" t="s">
        <v>3244</v>
      </c>
    </row>
    <row r="18" spans="1:26" x14ac:dyDescent="0.25">
      <c r="A18" t="s">
        <v>12</v>
      </c>
      <c r="B18" t="s">
        <v>13</v>
      </c>
      <c r="C18" t="s">
        <v>3245</v>
      </c>
      <c r="D18" t="s">
        <v>3284</v>
      </c>
      <c r="E18" t="s">
        <v>3285</v>
      </c>
      <c r="I18" t="s">
        <v>3286</v>
      </c>
      <c r="J18" t="s">
        <v>3292</v>
      </c>
      <c r="L18" t="s">
        <v>3293</v>
      </c>
      <c r="M18" t="s">
        <v>3294</v>
      </c>
      <c r="O18" t="s">
        <v>55</v>
      </c>
      <c r="Q18" t="s">
        <v>3295</v>
      </c>
      <c r="W18" t="s">
        <v>3262</v>
      </c>
      <c r="X18" t="s">
        <v>3253</v>
      </c>
      <c r="Y18" t="s">
        <v>3296</v>
      </c>
      <c r="Z18" t="s">
        <v>3270</v>
      </c>
    </row>
    <row r="19" spans="1:26" x14ac:dyDescent="0.25">
      <c r="A19" t="s">
        <v>12</v>
      </c>
      <c r="B19" t="s">
        <v>13</v>
      </c>
      <c r="C19" t="s">
        <v>3245</v>
      </c>
      <c r="D19" t="s">
        <v>3284</v>
      </c>
      <c r="E19" t="s">
        <v>3285</v>
      </c>
      <c r="I19" t="s">
        <v>3286</v>
      </c>
      <c r="J19" t="s">
        <v>3297</v>
      </c>
      <c r="L19" t="s">
        <v>3298</v>
      </c>
      <c r="M19" t="s">
        <v>3299</v>
      </c>
      <c r="O19" t="s">
        <v>340</v>
      </c>
      <c r="Q19" t="s">
        <v>3300</v>
      </c>
      <c r="W19" t="s">
        <v>3252</v>
      </c>
      <c r="X19" t="s">
        <v>3253</v>
      </c>
      <c r="Y19" t="s">
        <v>3301</v>
      </c>
      <c r="Z19" t="s">
        <v>3270</v>
      </c>
    </row>
    <row r="20" spans="1:26" x14ac:dyDescent="0.25">
      <c r="A20" t="s">
        <v>12</v>
      </c>
      <c r="B20" t="s">
        <v>13</v>
      </c>
      <c r="C20" t="s">
        <v>3245</v>
      </c>
      <c r="D20" t="s">
        <v>3284</v>
      </c>
      <c r="E20" t="s">
        <v>3285</v>
      </c>
      <c r="I20" t="s">
        <v>3286</v>
      </c>
      <c r="J20" t="s">
        <v>3302</v>
      </c>
      <c r="L20" t="s">
        <v>3303</v>
      </c>
      <c r="M20" t="s">
        <v>3304</v>
      </c>
      <c r="O20" t="s">
        <v>55</v>
      </c>
      <c r="Q20" t="s">
        <v>3305</v>
      </c>
      <c r="W20" t="s">
        <v>3262</v>
      </c>
      <c r="X20" t="s">
        <v>3253</v>
      </c>
      <c r="Y20" t="s">
        <v>3306</v>
      </c>
      <c r="Z20" t="s">
        <v>3244</v>
      </c>
    </row>
    <row r="21" spans="1:26" x14ac:dyDescent="0.25">
      <c r="A21" t="s">
        <v>12</v>
      </c>
      <c r="B21" t="s">
        <v>13</v>
      </c>
      <c r="C21" t="s">
        <v>3245</v>
      </c>
      <c r="D21" t="s">
        <v>3284</v>
      </c>
      <c r="E21" t="s">
        <v>3285</v>
      </c>
      <c r="I21" t="s">
        <v>3286</v>
      </c>
      <c r="J21" t="s">
        <v>3307</v>
      </c>
      <c r="L21" t="s">
        <v>3308</v>
      </c>
      <c r="M21" t="s">
        <v>3309</v>
      </c>
      <c r="O21" t="s">
        <v>369</v>
      </c>
      <c r="Q21" t="s">
        <v>3310</v>
      </c>
      <c r="W21" t="s">
        <v>3252</v>
      </c>
      <c r="X21" t="s">
        <v>3253</v>
      </c>
      <c r="Y21" t="s">
        <v>3311</v>
      </c>
      <c r="Z21" t="s">
        <v>3270</v>
      </c>
    </row>
    <row r="22" spans="1:26" x14ac:dyDescent="0.25">
      <c r="A22" t="s">
        <v>12</v>
      </c>
      <c r="B22" t="s">
        <v>13</v>
      </c>
      <c r="C22" t="s">
        <v>3245</v>
      </c>
      <c r="D22" t="s">
        <v>3284</v>
      </c>
      <c r="E22" t="s">
        <v>3285</v>
      </c>
      <c r="I22" t="s">
        <v>3286</v>
      </c>
      <c r="J22" t="s">
        <v>3312</v>
      </c>
      <c r="L22" t="s">
        <v>3313</v>
      </c>
      <c r="M22" t="s">
        <v>3314</v>
      </c>
      <c r="O22" t="s">
        <v>55</v>
      </c>
      <c r="Q22" t="s">
        <v>3315</v>
      </c>
      <c r="W22" t="s">
        <v>3262</v>
      </c>
      <c r="X22" t="s">
        <v>3253</v>
      </c>
      <c r="Y22" t="s">
        <v>3316</v>
      </c>
      <c r="Z22" t="s">
        <v>3244</v>
      </c>
    </row>
    <row r="23" spans="1:26" x14ac:dyDescent="0.25">
      <c r="A23" t="s">
        <v>12</v>
      </c>
      <c r="B23" t="s">
        <v>13</v>
      </c>
      <c r="C23" t="s">
        <v>3245</v>
      </c>
      <c r="D23" t="s">
        <v>3284</v>
      </c>
      <c r="E23" t="s">
        <v>3285</v>
      </c>
      <c r="I23" t="s">
        <v>3237</v>
      </c>
      <c r="J23" t="s">
        <v>3317</v>
      </c>
      <c r="L23" t="s">
        <v>3318</v>
      </c>
      <c r="M23" t="s">
        <v>3319</v>
      </c>
      <c r="Q23" t="s">
        <v>3320</v>
      </c>
      <c r="Y23" t="s">
        <v>1366</v>
      </c>
      <c r="Z23" t="s">
        <v>3244</v>
      </c>
    </row>
    <row r="24" spans="1:26" x14ac:dyDescent="0.25">
      <c r="A24" t="s">
        <v>12</v>
      </c>
      <c r="B24" t="s">
        <v>13</v>
      </c>
      <c r="C24" t="s">
        <v>3245</v>
      </c>
      <c r="D24" t="s">
        <v>3284</v>
      </c>
      <c r="E24" t="s">
        <v>3285</v>
      </c>
      <c r="I24" t="s">
        <v>3237</v>
      </c>
      <c r="J24" t="s">
        <v>3317</v>
      </c>
      <c r="L24" t="s">
        <v>3321</v>
      </c>
      <c r="M24" t="s">
        <v>3322</v>
      </c>
      <c r="Q24" t="s">
        <v>3323</v>
      </c>
      <c r="Y24" t="s">
        <v>1366</v>
      </c>
      <c r="Z24" t="s">
        <v>3270</v>
      </c>
    </row>
    <row r="25" spans="1:26" x14ac:dyDescent="0.25">
      <c r="A25" t="s">
        <v>12</v>
      </c>
      <c r="B25" t="s">
        <v>13</v>
      </c>
      <c r="C25" t="s">
        <v>3245</v>
      </c>
      <c r="D25" t="s">
        <v>3284</v>
      </c>
      <c r="E25" t="s">
        <v>3285</v>
      </c>
      <c r="I25" t="s">
        <v>3237</v>
      </c>
      <c r="J25" t="s">
        <v>3317</v>
      </c>
      <c r="L25" t="s">
        <v>2282</v>
      </c>
      <c r="M25" t="s">
        <v>3324</v>
      </c>
      <c r="Q25" t="s">
        <v>3325</v>
      </c>
      <c r="Y25" t="s">
        <v>1366</v>
      </c>
      <c r="Z25" t="s">
        <v>3244</v>
      </c>
    </row>
    <row r="26" spans="1:26" x14ac:dyDescent="0.25">
      <c r="A26" t="s">
        <v>12</v>
      </c>
      <c r="B26" t="s">
        <v>13</v>
      </c>
      <c r="C26" t="s">
        <v>3245</v>
      </c>
      <c r="D26" t="s">
        <v>3284</v>
      </c>
      <c r="E26" t="s">
        <v>3285</v>
      </c>
      <c r="I26" t="s">
        <v>3237</v>
      </c>
      <c r="J26" t="s">
        <v>3317</v>
      </c>
      <c r="L26" t="s">
        <v>3326</v>
      </c>
      <c r="M26" t="s">
        <v>3327</v>
      </c>
      <c r="Q26" t="s">
        <v>3328</v>
      </c>
      <c r="Y26" t="s">
        <v>1366</v>
      </c>
      <c r="Z26" t="s">
        <v>3270</v>
      </c>
    </row>
    <row r="27" spans="1:26" x14ac:dyDescent="0.25">
      <c r="A27" t="s">
        <v>12</v>
      </c>
      <c r="B27" t="s">
        <v>13</v>
      </c>
      <c r="C27" t="s">
        <v>3245</v>
      </c>
      <c r="D27" t="s">
        <v>3284</v>
      </c>
      <c r="E27" t="s">
        <v>3285</v>
      </c>
      <c r="I27" t="s">
        <v>3237</v>
      </c>
      <c r="J27" t="s">
        <v>3317</v>
      </c>
      <c r="L27" t="s">
        <v>3329</v>
      </c>
      <c r="M27" t="s">
        <v>3330</v>
      </c>
      <c r="Q27" t="s">
        <v>3331</v>
      </c>
      <c r="Y27" t="s">
        <v>1366</v>
      </c>
      <c r="Z27" t="s">
        <v>3270</v>
      </c>
    </row>
    <row r="28" spans="1:26" x14ac:dyDescent="0.25">
      <c r="A28" t="s">
        <v>12</v>
      </c>
      <c r="B28" t="s">
        <v>13</v>
      </c>
      <c r="C28" t="s">
        <v>3332</v>
      </c>
      <c r="D28" t="s">
        <v>3333</v>
      </c>
      <c r="E28" t="s">
        <v>3334</v>
      </c>
      <c r="I28" t="s">
        <v>3335</v>
      </c>
      <c r="J28" t="s">
        <v>3336</v>
      </c>
      <c r="L28" t="s">
        <v>867</v>
      </c>
      <c r="M28" t="s">
        <v>3337</v>
      </c>
      <c r="O28" t="s">
        <v>55</v>
      </c>
      <c r="Q28" t="s">
        <v>3338</v>
      </c>
      <c r="W28" t="s">
        <v>3262</v>
      </c>
      <c r="X28" t="s">
        <v>3253</v>
      </c>
      <c r="Y28" t="s">
        <v>3339</v>
      </c>
      <c r="Z28" t="s">
        <v>3270</v>
      </c>
    </row>
    <row r="29" spans="1:26" x14ac:dyDescent="0.25">
      <c r="A29" t="s">
        <v>12</v>
      </c>
      <c r="B29" t="s">
        <v>13</v>
      </c>
      <c r="C29" t="s">
        <v>3332</v>
      </c>
      <c r="D29" t="s">
        <v>3333</v>
      </c>
      <c r="E29" t="s">
        <v>3340</v>
      </c>
      <c r="I29" t="s">
        <v>3341</v>
      </c>
      <c r="J29" t="s">
        <v>3342</v>
      </c>
      <c r="L29" t="s">
        <v>3343</v>
      </c>
      <c r="M29" t="s">
        <v>3344</v>
      </c>
      <c r="O29" t="s">
        <v>55</v>
      </c>
      <c r="Q29" t="s">
        <v>3345</v>
      </c>
      <c r="W29" t="s">
        <v>3262</v>
      </c>
      <c r="X29" t="s">
        <v>3253</v>
      </c>
      <c r="Y29" t="s">
        <v>3346</v>
      </c>
      <c r="Z29" t="s">
        <v>3244</v>
      </c>
    </row>
    <row r="30" spans="1:26" x14ac:dyDescent="0.25">
      <c r="A30" t="s">
        <v>12</v>
      </c>
      <c r="B30" t="s">
        <v>13</v>
      </c>
      <c r="C30" t="s">
        <v>3332</v>
      </c>
      <c r="D30" t="s">
        <v>3333</v>
      </c>
      <c r="E30" t="s">
        <v>3340</v>
      </c>
      <c r="I30" t="s">
        <v>3341</v>
      </c>
      <c r="J30" t="s">
        <v>3342</v>
      </c>
      <c r="L30" t="s">
        <v>3347</v>
      </c>
      <c r="M30" t="s">
        <v>3348</v>
      </c>
      <c r="O30" t="s">
        <v>340</v>
      </c>
      <c r="Q30" t="s">
        <v>3349</v>
      </c>
      <c r="W30" t="s">
        <v>3252</v>
      </c>
      <c r="X30" t="s">
        <v>3253</v>
      </c>
      <c r="Y30" t="s">
        <v>3350</v>
      </c>
      <c r="Z30" t="s">
        <v>3244</v>
      </c>
    </row>
    <row r="31" spans="1:26" x14ac:dyDescent="0.25">
      <c r="A31" t="s">
        <v>12</v>
      </c>
      <c r="B31" t="s">
        <v>13</v>
      </c>
      <c r="C31" t="s">
        <v>3332</v>
      </c>
      <c r="D31" t="s">
        <v>3333</v>
      </c>
      <c r="E31" t="s">
        <v>3340</v>
      </c>
      <c r="I31" t="s">
        <v>3341</v>
      </c>
      <c r="J31" t="s">
        <v>3342</v>
      </c>
      <c r="L31" t="s">
        <v>3351</v>
      </c>
      <c r="M31" t="s">
        <v>3352</v>
      </c>
      <c r="O31" t="s">
        <v>340</v>
      </c>
      <c r="Q31" t="s">
        <v>3353</v>
      </c>
      <c r="W31" t="s">
        <v>3252</v>
      </c>
      <c r="X31" t="s">
        <v>3253</v>
      </c>
      <c r="Y31" t="s">
        <v>3350</v>
      </c>
      <c r="Z31" t="s">
        <v>3244</v>
      </c>
    </row>
    <row r="32" spans="1:26" x14ac:dyDescent="0.25">
      <c r="A32" t="s">
        <v>12</v>
      </c>
      <c r="B32" t="s">
        <v>13</v>
      </c>
      <c r="C32" t="s">
        <v>3332</v>
      </c>
      <c r="D32" t="s">
        <v>3333</v>
      </c>
      <c r="E32" t="s">
        <v>3340</v>
      </c>
      <c r="I32" t="s">
        <v>3341</v>
      </c>
      <c r="J32" t="s">
        <v>3342</v>
      </c>
      <c r="L32" t="s">
        <v>3354</v>
      </c>
      <c r="M32" t="s">
        <v>3344</v>
      </c>
      <c r="O32" t="s">
        <v>55</v>
      </c>
      <c r="Q32" t="s">
        <v>3355</v>
      </c>
      <c r="W32" t="s">
        <v>3262</v>
      </c>
      <c r="X32" t="s">
        <v>3253</v>
      </c>
      <c r="Y32" t="s">
        <v>3356</v>
      </c>
      <c r="Z32" t="s">
        <v>3244</v>
      </c>
    </row>
    <row r="33" spans="1:26" x14ac:dyDescent="0.25">
      <c r="A33" t="s">
        <v>12</v>
      </c>
      <c r="B33" t="s">
        <v>13</v>
      </c>
      <c r="C33" t="s">
        <v>3332</v>
      </c>
      <c r="D33" t="s">
        <v>3333</v>
      </c>
      <c r="E33" t="s">
        <v>3340</v>
      </c>
      <c r="I33" t="s">
        <v>3341</v>
      </c>
      <c r="J33" t="s">
        <v>3342</v>
      </c>
      <c r="L33" t="s">
        <v>3357</v>
      </c>
      <c r="M33" t="s">
        <v>3358</v>
      </c>
      <c r="O33" t="s">
        <v>340</v>
      </c>
      <c r="Q33" t="s">
        <v>3359</v>
      </c>
      <c r="W33" t="s">
        <v>3252</v>
      </c>
      <c r="X33" t="s">
        <v>3253</v>
      </c>
      <c r="Y33" t="s">
        <v>3350</v>
      </c>
      <c r="Z33" t="s">
        <v>3244</v>
      </c>
    </row>
    <row r="34" spans="1:26" x14ac:dyDescent="0.25">
      <c r="A34" t="s">
        <v>12</v>
      </c>
      <c r="B34" t="s">
        <v>13</v>
      </c>
      <c r="C34" t="s">
        <v>3332</v>
      </c>
      <c r="D34" t="s">
        <v>3333</v>
      </c>
      <c r="E34" t="s">
        <v>3340</v>
      </c>
      <c r="I34" t="s">
        <v>3341</v>
      </c>
      <c r="J34" t="s">
        <v>3342</v>
      </c>
      <c r="L34" t="s">
        <v>3360</v>
      </c>
      <c r="M34" t="s">
        <v>3361</v>
      </c>
      <c r="O34" t="s">
        <v>340</v>
      </c>
      <c r="Q34" t="s">
        <v>3362</v>
      </c>
      <c r="W34" t="s">
        <v>3252</v>
      </c>
      <c r="X34" t="s">
        <v>3253</v>
      </c>
      <c r="Y34" t="s">
        <v>3350</v>
      </c>
      <c r="Z34" t="s">
        <v>3244</v>
      </c>
    </row>
    <row r="35" spans="1:26" x14ac:dyDescent="0.25">
      <c r="A35" t="s">
        <v>12</v>
      </c>
      <c r="B35" t="s">
        <v>13</v>
      </c>
      <c r="C35" t="s">
        <v>3332</v>
      </c>
      <c r="D35" t="s">
        <v>3333</v>
      </c>
      <c r="E35" t="s">
        <v>3340</v>
      </c>
      <c r="I35" t="s">
        <v>3341</v>
      </c>
      <c r="J35" t="s">
        <v>3342</v>
      </c>
      <c r="L35" t="s">
        <v>1822</v>
      </c>
      <c r="M35" t="s">
        <v>3363</v>
      </c>
      <c r="O35" t="s">
        <v>55</v>
      </c>
      <c r="Q35" t="s">
        <v>3364</v>
      </c>
      <c r="W35" t="s">
        <v>3262</v>
      </c>
      <c r="X35" t="s">
        <v>3253</v>
      </c>
      <c r="Y35" t="s">
        <v>3365</v>
      </c>
      <c r="Z35" t="s">
        <v>3244</v>
      </c>
    </row>
    <row r="36" spans="1:26" x14ac:dyDescent="0.25">
      <c r="A36" t="s">
        <v>12</v>
      </c>
      <c r="B36" t="s">
        <v>13</v>
      </c>
      <c r="C36" t="s">
        <v>3332</v>
      </c>
      <c r="D36" t="s">
        <v>3333</v>
      </c>
      <c r="E36" t="s">
        <v>3340</v>
      </c>
      <c r="I36" t="s">
        <v>3341</v>
      </c>
      <c r="J36" t="s">
        <v>3342</v>
      </c>
      <c r="L36" t="s">
        <v>3366</v>
      </c>
      <c r="M36" t="s">
        <v>3367</v>
      </c>
      <c r="O36" t="s">
        <v>340</v>
      </c>
      <c r="Q36" t="s">
        <v>3368</v>
      </c>
      <c r="W36" t="s">
        <v>3252</v>
      </c>
      <c r="X36" t="s">
        <v>3253</v>
      </c>
      <c r="Y36" t="s">
        <v>3350</v>
      </c>
      <c r="Z36" t="s">
        <v>3244</v>
      </c>
    </row>
    <row r="37" spans="1:26" x14ac:dyDescent="0.25">
      <c r="A37" t="s">
        <v>12</v>
      </c>
      <c r="B37" t="s">
        <v>13</v>
      </c>
      <c r="C37" t="s">
        <v>3332</v>
      </c>
      <c r="D37" t="s">
        <v>3333</v>
      </c>
      <c r="E37" t="s">
        <v>3340</v>
      </c>
      <c r="I37" t="s">
        <v>3341</v>
      </c>
      <c r="J37" t="s">
        <v>3342</v>
      </c>
      <c r="L37" t="s">
        <v>3369</v>
      </c>
      <c r="M37" t="s">
        <v>3370</v>
      </c>
      <c r="O37" t="s">
        <v>340</v>
      </c>
      <c r="Q37" t="s">
        <v>3371</v>
      </c>
      <c r="W37" t="s">
        <v>3252</v>
      </c>
      <c r="X37" t="s">
        <v>3253</v>
      </c>
      <c r="Y37" t="s">
        <v>3350</v>
      </c>
      <c r="Z37" t="s">
        <v>3244</v>
      </c>
    </row>
    <row r="38" spans="1:26" x14ac:dyDescent="0.25">
      <c r="A38" t="s">
        <v>12</v>
      </c>
      <c r="B38" t="s">
        <v>13</v>
      </c>
      <c r="C38" t="s">
        <v>3332</v>
      </c>
      <c r="D38" t="s">
        <v>3333</v>
      </c>
      <c r="E38" t="s">
        <v>3340</v>
      </c>
      <c r="I38" t="s">
        <v>3341</v>
      </c>
      <c r="J38" t="s">
        <v>3342</v>
      </c>
      <c r="L38" t="s">
        <v>3372</v>
      </c>
      <c r="M38" t="s">
        <v>3373</v>
      </c>
      <c r="O38" t="s">
        <v>340</v>
      </c>
      <c r="Q38" t="s">
        <v>3374</v>
      </c>
      <c r="W38" t="s">
        <v>3252</v>
      </c>
      <c r="X38" t="s">
        <v>3253</v>
      </c>
      <c r="Y38" t="s">
        <v>3350</v>
      </c>
      <c r="Z38" t="s">
        <v>3244</v>
      </c>
    </row>
    <row r="39" spans="1:26" x14ac:dyDescent="0.25">
      <c r="A39" t="s">
        <v>12</v>
      </c>
      <c r="B39" t="s">
        <v>13</v>
      </c>
      <c r="C39" t="s">
        <v>3332</v>
      </c>
      <c r="D39" t="s">
        <v>3333</v>
      </c>
      <c r="E39" t="s">
        <v>3340</v>
      </c>
      <c r="I39" t="s">
        <v>3341</v>
      </c>
      <c r="J39" t="s">
        <v>3342</v>
      </c>
      <c r="L39" t="s">
        <v>3375</v>
      </c>
      <c r="M39" t="s">
        <v>3376</v>
      </c>
      <c r="O39" t="s">
        <v>55</v>
      </c>
      <c r="Q39" t="s">
        <v>3377</v>
      </c>
      <c r="W39" t="s">
        <v>3262</v>
      </c>
      <c r="X39" t="s">
        <v>3253</v>
      </c>
      <c r="Y39" t="s">
        <v>3378</v>
      </c>
      <c r="Z39" t="s">
        <v>3244</v>
      </c>
    </row>
    <row r="40" spans="1:26" x14ac:dyDescent="0.25">
      <c r="A40" t="s">
        <v>12</v>
      </c>
      <c r="B40" t="s">
        <v>13</v>
      </c>
      <c r="C40" t="s">
        <v>3332</v>
      </c>
      <c r="D40" t="s">
        <v>3333</v>
      </c>
      <c r="E40" t="s">
        <v>3340</v>
      </c>
      <c r="I40" t="s">
        <v>3341</v>
      </c>
      <c r="J40" t="s">
        <v>3342</v>
      </c>
      <c r="L40" t="s">
        <v>3379</v>
      </c>
      <c r="M40" t="s">
        <v>3380</v>
      </c>
      <c r="O40" t="s">
        <v>55</v>
      </c>
      <c r="Q40" t="s">
        <v>3381</v>
      </c>
      <c r="W40" t="s">
        <v>3262</v>
      </c>
      <c r="X40" t="s">
        <v>3253</v>
      </c>
      <c r="Y40" t="s">
        <v>3382</v>
      </c>
      <c r="Z40" t="s">
        <v>3244</v>
      </c>
    </row>
    <row r="41" spans="1:26" x14ac:dyDescent="0.25">
      <c r="A41" t="s">
        <v>12</v>
      </c>
      <c r="B41" t="s">
        <v>13</v>
      </c>
      <c r="C41" t="s">
        <v>3332</v>
      </c>
      <c r="D41" t="s">
        <v>3333</v>
      </c>
      <c r="E41" t="s">
        <v>3340</v>
      </c>
      <c r="I41" t="s">
        <v>3341</v>
      </c>
      <c r="J41" t="s">
        <v>3342</v>
      </c>
      <c r="L41" t="s">
        <v>3383</v>
      </c>
      <c r="M41" t="s">
        <v>3384</v>
      </c>
      <c r="O41" t="s">
        <v>340</v>
      </c>
      <c r="Q41" t="s">
        <v>3385</v>
      </c>
      <c r="W41" t="s">
        <v>3252</v>
      </c>
      <c r="X41" t="s">
        <v>3253</v>
      </c>
      <c r="Y41" t="s">
        <v>3350</v>
      </c>
      <c r="Z41" t="s">
        <v>3244</v>
      </c>
    </row>
    <row r="42" spans="1:26" x14ac:dyDescent="0.25">
      <c r="A42" t="s">
        <v>12</v>
      </c>
      <c r="B42" t="s">
        <v>13</v>
      </c>
      <c r="C42" t="s">
        <v>3332</v>
      </c>
      <c r="D42" t="s">
        <v>3333</v>
      </c>
      <c r="E42" t="s">
        <v>3340</v>
      </c>
      <c r="I42" t="s">
        <v>3341</v>
      </c>
      <c r="J42" t="s">
        <v>3342</v>
      </c>
      <c r="L42" t="s">
        <v>3386</v>
      </c>
      <c r="M42" t="s">
        <v>3387</v>
      </c>
      <c r="O42" t="s">
        <v>340</v>
      </c>
      <c r="Q42" t="s">
        <v>3388</v>
      </c>
      <c r="W42" t="s">
        <v>3252</v>
      </c>
      <c r="X42" t="s">
        <v>3253</v>
      </c>
      <c r="Y42" t="s">
        <v>3350</v>
      </c>
      <c r="Z42" t="s">
        <v>3244</v>
      </c>
    </row>
    <row r="43" spans="1:26" x14ac:dyDescent="0.25">
      <c r="A43" t="s">
        <v>12</v>
      </c>
      <c r="B43" t="s">
        <v>13</v>
      </c>
      <c r="C43" t="s">
        <v>3332</v>
      </c>
      <c r="D43" t="s">
        <v>3333</v>
      </c>
      <c r="E43" t="s">
        <v>3340</v>
      </c>
      <c r="I43" t="s">
        <v>3341</v>
      </c>
      <c r="J43" t="s">
        <v>3342</v>
      </c>
      <c r="L43" t="s">
        <v>3389</v>
      </c>
      <c r="M43" t="s">
        <v>3390</v>
      </c>
      <c r="O43" t="s">
        <v>340</v>
      </c>
      <c r="Q43" t="s">
        <v>3391</v>
      </c>
      <c r="W43" t="s">
        <v>3252</v>
      </c>
      <c r="X43" t="s">
        <v>3253</v>
      </c>
      <c r="Y43" t="s">
        <v>3350</v>
      </c>
      <c r="Z43" t="s">
        <v>3244</v>
      </c>
    </row>
    <row r="44" spans="1:26" x14ac:dyDescent="0.25">
      <c r="A44" t="s">
        <v>12</v>
      </c>
      <c r="B44" t="s">
        <v>13</v>
      </c>
      <c r="C44" t="s">
        <v>3332</v>
      </c>
      <c r="D44" t="s">
        <v>3333</v>
      </c>
      <c r="E44" t="s">
        <v>3340</v>
      </c>
      <c r="I44" t="s">
        <v>3341</v>
      </c>
      <c r="J44" t="s">
        <v>3392</v>
      </c>
      <c r="L44" t="s">
        <v>3393</v>
      </c>
      <c r="M44" t="s">
        <v>3394</v>
      </c>
      <c r="O44" t="s">
        <v>369</v>
      </c>
      <c r="Q44" t="s">
        <v>3395</v>
      </c>
      <c r="W44" t="s">
        <v>3252</v>
      </c>
      <c r="X44" t="s">
        <v>3253</v>
      </c>
      <c r="Y44" t="s">
        <v>3396</v>
      </c>
      <c r="Z44" t="s">
        <v>3244</v>
      </c>
    </row>
    <row r="45" spans="1:26" x14ac:dyDescent="0.25">
      <c r="A45" t="s">
        <v>12</v>
      </c>
      <c r="B45" t="s">
        <v>13</v>
      </c>
      <c r="C45" t="s">
        <v>3332</v>
      </c>
      <c r="D45" t="s">
        <v>3333</v>
      </c>
      <c r="E45" t="s">
        <v>3340</v>
      </c>
      <c r="I45" t="s">
        <v>3341</v>
      </c>
      <c r="J45" t="s">
        <v>3397</v>
      </c>
      <c r="L45" t="s">
        <v>3383</v>
      </c>
      <c r="M45" t="s">
        <v>3398</v>
      </c>
      <c r="O45" t="s">
        <v>369</v>
      </c>
      <c r="Q45" t="s">
        <v>3399</v>
      </c>
      <c r="W45" t="s">
        <v>3252</v>
      </c>
      <c r="X45" t="s">
        <v>3253</v>
      </c>
      <c r="Y45" t="s">
        <v>3396</v>
      </c>
      <c r="Z45" t="s">
        <v>3244</v>
      </c>
    </row>
    <row r="46" spans="1:26" x14ac:dyDescent="0.25">
      <c r="A46" t="s">
        <v>12</v>
      </c>
      <c r="B46" t="s">
        <v>13</v>
      </c>
      <c r="C46" t="s">
        <v>3332</v>
      </c>
      <c r="D46" t="s">
        <v>3333</v>
      </c>
      <c r="E46" t="s">
        <v>3340</v>
      </c>
      <c r="I46" t="s">
        <v>3341</v>
      </c>
      <c r="J46" t="s">
        <v>3400</v>
      </c>
      <c r="L46" t="s">
        <v>3401</v>
      </c>
      <c r="M46" t="s">
        <v>3402</v>
      </c>
      <c r="O46" t="s">
        <v>340</v>
      </c>
      <c r="Q46" t="s">
        <v>3403</v>
      </c>
      <c r="W46" t="s">
        <v>3252</v>
      </c>
      <c r="X46" t="s">
        <v>3253</v>
      </c>
      <c r="Y46" t="s">
        <v>3404</v>
      </c>
      <c r="Z46" t="s">
        <v>3244</v>
      </c>
    </row>
    <row r="47" spans="1:26" x14ac:dyDescent="0.25">
      <c r="A47" t="s">
        <v>12</v>
      </c>
      <c r="B47" t="s">
        <v>13</v>
      </c>
      <c r="C47" t="s">
        <v>3332</v>
      </c>
      <c r="D47" t="s">
        <v>3333</v>
      </c>
      <c r="E47" t="s">
        <v>3340</v>
      </c>
      <c r="I47" t="s">
        <v>3341</v>
      </c>
      <c r="J47" t="s">
        <v>3405</v>
      </c>
      <c r="L47" t="s">
        <v>3406</v>
      </c>
      <c r="M47" t="s">
        <v>3407</v>
      </c>
      <c r="O47" t="s">
        <v>369</v>
      </c>
      <c r="Q47" t="s">
        <v>3408</v>
      </c>
      <c r="W47" t="s">
        <v>3252</v>
      </c>
      <c r="X47" t="s">
        <v>3253</v>
      </c>
      <c r="Y47" t="s">
        <v>3396</v>
      </c>
      <c r="Z47" t="s">
        <v>3244</v>
      </c>
    </row>
    <row r="48" spans="1:26" x14ac:dyDescent="0.25">
      <c r="A48" t="s">
        <v>12</v>
      </c>
      <c r="B48" t="s">
        <v>13</v>
      </c>
      <c r="C48" t="s">
        <v>3332</v>
      </c>
      <c r="D48" t="s">
        <v>3333</v>
      </c>
      <c r="E48" t="s">
        <v>3340</v>
      </c>
      <c r="I48" t="s">
        <v>3341</v>
      </c>
      <c r="J48" t="s">
        <v>3409</v>
      </c>
      <c r="L48" t="s">
        <v>3410</v>
      </c>
      <c r="M48" t="s">
        <v>3411</v>
      </c>
      <c r="O48" t="s">
        <v>55</v>
      </c>
      <c r="Q48" t="s">
        <v>3412</v>
      </c>
      <c r="W48" t="s">
        <v>3262</v>
      </c>
      <c r="X48" t="s">
        <v>3253</v>
      </c>
      <c r="Y48" t="s">
        <v>3413</v>
      </c>
      <c r="Z48" t="s">
        <v>3244</v>
      </c>
    </row>
    <row r="49" spans="1:26" x14ac:dyDescent="0.25">
      <c r="A49" t="s">
        <v>12</v>
      </c>
      <c r="B49" t="s">
        <v>13</v>
      </c>
      <c r="C49" t="s">
        <v>3332</v>
      </c>
      <c r="D49" t="s">
        <v>3333</v>
      </c>
      <c r="E49" t="s">
        <v>3340</v>
      </c>
      <c r="I49" t="s">
        <v>3341</v>
      </c>
      <c r="J49" t="s">
        <v>3414</v>
      </c>
      <c r="L49" t="s">
        <v>3415</v>
      </c>
      <c r="M49" t="s">
        <v>3416</v>
      </c>
      <c r="O49" t="s">
        <v>55</v>
      </c>
      <c r="Q49" t="s">
        <v>3417</v>
      </c>
      <c r="W49" t="s">
        <v>3262</v>
      </c>
      <c r="X49" t="s">
        <v>3253</v>
      </c>
      <c r="Y49" t="s">
        <v>3418</v>
      </c>
      <c r="Z49" t="s">
        <v>3244</v>
      </c>
    </row>
    <row r="50" spans="1:26" x14ac:dyDescent="0.25">
      <c r="A50" t="s">
        <v>12</v>
      </c>
      <c r="B50" t="s">
        <v>13</v>
      </c>
      <c r="C50" t="s">
        <v>3332</v>
      </c>
      <c r="D50" t="s">
        <v>3333</v>
      </c>
      <c r="E50" t="s">
        <v>3340</v>
      </c>
      <c r="I50" t="s">
        <v>3341</v>
      </c>
      <c r="J50" t="s">
        <v>3414</v>
      </c>
      <c r="L50" t="s">
        <v>3419</v>
      </c>
      <c r="M50" t="s">
        <v>3420</v>
      </c>
      <c r="O50" t="s">
        <v>55</v>
      </c>
      <c r="Q50" t="s">
        <v>3421</v>
      </c>
      <c r="W50" t="s">
        <v>3262</v>
      </c>
      <c r="X50" t="s">
        <v>3253</v>
      </c>
      <c r="Y50" t="s">
        <v>3422</v>
      </c>
      <c r="Z50" t="s">
        <v>3244</v>
      </c>
    </row>
    <row r="51" spans="1:26" x14ac:dyDescent="0.25">
      <c r="A51" t="s">
        <v>12</v>
      </c>
      <c r="B51" t="s">
        <v>13</v>
      </c>
      <c r="C51" t="s">
        <v>3332</v>
      </c>
      <c r="D51" t="s">
        <v>3333</v>
      </c>
      <c r="E51" t="s">
        <v>3340</v>
      </c>
      <c r="I51" t="s">
        <v>3341</v>
      </c>
      <c r="J51" t="s">
        <v>3414</v>
      </c>
      <c r="L51" t="s">
        <v>3423</v>
      </c>
      <c r="M51" t="s">
        <v>3424</v>
      </c>
      <c r="O51" t="s">
        <v>340</v>
      </c>
      <c r="Q51" t="s">
        <v>3425</v>
      </c>
      <c r="W51" t="s">
        <v>3252</v>
      </c>
      <c r="X51" t="s">
        <v>3253</v>
      </c>
      <c r="Y51" t="s">
        <v>3426</v>
      </c>
      <c r="Z51" t="s">
        <v>3244</v>
      </c>
    </row>
    <row r="52" spans="1:26" x14ac:dyDescent="0.25">
      <c r="A52" t="s">
        <v>12</v>
      </c>
      <c r="B52" t="s">
        <v>13</v>
      </c>
      <c r="C52" t="s">
        <v>3332</v>
      </c>
      <c r="D52" t="s">
        <v>3333</v>
      </c>
      <c r="E52" t="s">
        <v>3340</v>
      </c>
      <c r="I52" t="s">
        <v>3341</v>
      </c>
      <c r="J52" t="s">
        <v>3414</v>
      </c>
      <c r="L52" t="s">
        <v>3427</v>
      </c>
      <c r="M52" t="s">
        <v>3428</v>
      </c>
      <c r="O52" t="s">
        <v>340</v>
      </c>
      <c r="Q52" t="s">
        <v>3429</v>
      </c>
      <c r="W52" t="s">
        <v>3252</v>
      </c>
      <c r="X52" t="s">
        <v>3253</v>
      </c>
      <c r="Y52" t="s">
        <v>3426</v>
      </c>
      <c r="Z52" t="s">
        <v>3244</v>
      </c>
    </row>
    <row r="53" spans="1:26" x14ac:dyDescent="0.25">
      <c r="A53" t="s">
        <v>12</v>
      </c>
      <c r="B53" t="s">
        <v>13</v>
      </c>
      <c r="C53" t="s">
        <v>3332</v>
      </c>
      <c r="D53" t="s">
        <v>3333</v>
      </c>
      <c r="E53" t="s">
        <v>3340</v>
      </c>
      <c r="I53" t="s">
        <v>3341</v>
      </c>
      <c r="J53" t="s">
        <v>3414</v>
      </c>
      <c r="L53" t="s">
        <v>3430</v>
      </c>
      <c r="M53" t="s">
        <v>3431</v>
      </c>
      <c r="O53" t="s">
        <v>55</v>
      </c>
      <c r="Q53" t="s">
        <v>3432</v>
      </c>
      <c r="Z53" t="s">
        <v>3244</v>
      </c>
    </row>
    <row r="54" spans="1:26" x14ac:dyDescent="0.25">
      <c r="A54" t="s">
        <v>12</v>
      </c>
      <c r="B54" t="s">
        <v>13</v>
      </c>
      <c r="C54" t="s">
        <v>3332</v>
      </c>
      <c r="D54" t="s">
        <v>3333</v>
      </c>
      <c r="E54" t="s">
        <v>3340</v>
      </c>
      <c r="I54" t="s">
        <v>3341</v>
      </c>
      <c r="J54" t="s">
        <v>3414</v>
      </c>
      <c r="L54" t="s">
        <v>3433</v>
      </c>
      <c r="M54" t="s">
        <v>3434</v>
      </c>
      <c r="O54" t="s">
        <v>340</v>
      </c>
      <c r="Q54" t="s">
        <v>3435</v>
      </c>
      <c r="W54" t="s">
        <v>3252</v>
      </c>
      <c r="X54" t="s">
        <v>3253</v>
      </c>
      <c r="Y54" t="s">
        <v>3426</v>
      </c>
      <c r="Z54" t="s">
        <v>3244</v>
      </c>
    </row>
    <row r="55" spans="1:26" x14ac:dyDescent="0.25">
      <c r="A55" t="s">
        <v>12</v>
      </c>
      <c r="B55" t="s">
        <v>13</v>
      </c>
      <c r="C55" t="s">
        <v>3332</v>
      </c>
      <c r="D55" t="s">
        <v>3333</v>
      </c>
      <c r="E55" t="s">
        <v>3340</v>
      </c>
      <c r="I55" t="s">
        <v>3341</v>
      </c>
      <c r="J55" t="s">
        <v>3414</v>
      </c>
      <c r="L55" t="s">
        <v>3436</v>
      </c>
      <c r="M55" t="s">
        <v>3437</v>
      </c>
      <c r="O55" t="s">
        <v>340</v>
      </c>
      <c r="Q55" t="s">
        <v>3438</v>
      </c>
      <c r="W55" t="s">
        <v>3252</v>
      </c>
      <c r="X55" t="s">
        <v>3253</v>
      </c>
      <c r="Y55" t="s">
        <v>3426</v>
      </c>
      <c r="Z55" t="s">
        <v>3244</v>
      </c>
    </row>
    <row r="56" spans="1:26" x14ac:dyDescent="0.25">
      <c r="A56" t="s">
        <v>12</v>
      </c>
      <c r="B56" t="s">
        <v>13</v>
      </c>
      <c r="C56" t="s">
        <v>3332</v>
      </c>
      <c r="D56" t="s">
        <v>3333</v>
      </c>
      <c r="E56" t="s">
        <v>3340</v>
      </c>
      <c r="I56" t="s">
        <v>3341</v>
      </c>
      <c r="J56" t="s">
        <v>3414</v>
      </c>
      <c r="L56" t="s">
        <v>3439</v>
      </c>
      <c r="M56" t="s">
        <v>3440</v>
      </c>
      <c r="O56" t="s">
        <v>340</v>
      </c>
      <c r="Q56" t="s">
        <v>3441</v>
      </c>
      <c r="W56" t="s">
        <v>3252</v>
      </c>
      <c r="X56" t="s">
        <v>3253</v>
      </c>
      <c r="Y56" t="s">
        <v>3426</v>
      </c>
      <c r="Z56" t="s">
        <v>3244</v>
      </c>
    </row>
    <row r="57" spans="1:26" x14ac:dyDescent="0.25">
      <c r="A57" t="s">
        <v>12</v>
      </c>
      <c r="B57" t="s">
        <v>13</v>
      </c>
      <c r="C57" t="s">
        <v>3332</v>
      </c>
      <c r="D57" t="s">
        <v>3333</v>
      </c>
      <c r="E57" t="s">
        <v>3340</v>
      </c>
      <c r="I57" t="s">
        <v>3341</v>
      </c>
      <c r="J57" t="s">
        <v>3414</v>
      </c>
      <c r="L57" t="s">
        <v>3442</v>
      </c>
      <c r="M57" t="s">
        <v>3443</v>
      </c>
      <c r="O57" t="s">
        <v>340</v>
      </c>
      <c r="Q57" t="s">
        <v>3444</v>
      </c>
      <c r="W57" t="s">
        <v>3252</v>
      </c>
      <c r="X57" t="s">
        <v>3253</v>
      </c>
      <c r="Y57" t="s">
        <v>3426</v>
      </c>
      <c r="Z57" t="s">
        <v>3244</v>
      </c>
    </row>
    <row r="58" spans="1:26" x14ac:dyDescent="0.25">
      <c r="A58" t="s">
        <v>12</v>
      </c>
      <c r="B58" t="s">
        <v>13</v>
      </c>
      <c r="C58" t="s">
        <v>3332</v>
      </c>
      <c r="D58" t="s">
        <v>3333</v>
      </c>
      <c r="E58" t="s">
        <v>3340</v>
      </c>
      <c r="I58" t="s">
        <v>3341</v>
      </c>
      <c r="J58" t="s">
        <v>3414</v>
      </c>
      <c r="L58" t="s">
        <v>3445</v>
      </c>
      <c r="M58" t="s">
        <v>3446</v>
      </c>
      <c r="O58" t="s">
        <v>340</v>
      </c>
      <c r="Q58" t="s">
        <v>3447</v>
      </c>
      <c r="W58" t="s">
        <v>3252</v>
      </c>
      <c r="X58" t="s">
        <v>3253</v>
      </c>
      <c r="Y58" t="s">
        <v>3426</v>
      </c>
      <c r="Z58" t="s">
        <v>3244</v>
      </c>
    </row>
    <row r="59" spans="1:26" x14ac:dyDescent="0.25">
      <c r="A59" t="s">
        <v>12</v>
      </c>
      <c r="B59" t="s">
        <v>13</v>
      </c>
      <c r="C59" t="s">
        <v>3332</v>
      </c>
      <c r="D59" t="s">
        <v>3333</v>
      </c>
      <c r="E59" t="s">
        <v>3340</v>
      </c>
      <c r="I59" t="s">
        <v>3341</v>
      </c>
      <c r="J59" t="s">
        <v>3414</v>
      </c>
      <c r="L59" t="s">
        <v>3448</v>
      </c>
      <c r="M59" t="s">
        <v>3449</v>
      </c>
      <c r="O59" t="s">
        <v>340</v>
      </c>
      <c r="Q59" t="s">
        <v>3450</v>
      </c>
      <c r="W59" t="s">
        <v>3252</v>
      </c>
      <c r="X59" t="s">
        <v>3253</v>
      </c>
      <c r="Y59" t="s">
        <v>3426</v>
      </c>
      <c r="Z59" t="s">
        <v>3244</v>
      </c>
    </row>
    <row r="60" spans="1:26" x14ac:dyDescent="0.25">
      <c r="A60" t="s">
        <v>12</v>
      </c>
      <c r="B60" t="s">
        <v>13</v>
      </c>
      <c r="C60" t="s">
        <v>3332</v>
      </c>
      <c r="D60" t="s">
        <v>3333</v>
      </c>
      <c r="E60" t="s">
        <v>3340</v>
      </c>
      <c r="I60" t="s">
        <v>3341</v>
      </c>
      <c r="J60" t="s">
        <v>3414</v>
      </c>
      <c r="L60" t="s">
        <v>3451</v>
      </c>
      <c r="M60" t="s">
        <v>3452</v>
      </c>
      <c r="O60" t="s">
        <v>55</v>
      </c>
      <c r="Q60" t="s">
        <v>3453</v>
      </c>
      <c r="W60" t="s">
        <v>3262</v>
      </c>
      <c r="X60" t="s">
        <v>3253</v>
      </c>
      <c r="Y60" t="s">
        <v>3454</v>
      </c>
      <c r="Z60" t="s">
        <v>3244</v>
      </c>
    </row>
    <row r="61" spans="1:26" x14ac:dyDescent="0.25">
      <c r="A61" t="s">
        <v>12</v>
      </c>
      <c r="B61" t="s">
        <v>13</v>
      </c>
      <c r="C61" t="s">
        <v>3332</v>
      </c>
      <c r="D61" t="s">
        <v>3333</v>
      </c>
      <c r="E61" t="s">
        <v>3340</v>
      </c>
      <c r="I61" t="s">
        <v>3341</v>
      </c>
      <c r="J61" t="s">
        <v>3414</v>
      </c>
      <c r="L61" t="s">
        <v>3455</v>
      </c>
      <c r="M61" t="s">
        <v>3456</v>
      </c>
      <c r="O61" t="s">
        <v>340</v>
      </c>
      <c r="Q61" t="s">
        <v>3457</v>
      </c>
      <c r="W61" t="s">
        <v>3252</v>
      </c>
      <c r="X61" t="s">
        <v>3253</v>
      </c>
      <c r="Y61" t="s">
        <v>3426</v>
      </c>
      <c r="Z61" t="s">
        <v>3244</v>
      </c>
    </row>
    <row r="62" spans="1:26" x14ac:dyDescent="0.25">
      <c r="A62" t="s">
        <v>12</v>
      </c>
      <c r="B62" t="s">
        <v>13</v>
      </c>
      <c r="C62" t="s">
        <v>3332</v>
      </c>
      <c r="D62" t="s">
        <v>3333</v>
      </c>
      <c r="E62" t="s">
        <v>3340</v>
      </c>
      <c r="I62" t="s">
        <v>3341</v>
      </c>
      <c r="J62" t="s">
        <v>3414</v>
      </c>
      <c r="L62" t="s">
        <v>3458</v>
      </c>
      <c r="M62" t="s">
        <v>3459</v>
      </c>
      <c r="O62" t="s">
        <v>340</v>
      </c>
      <c r="Q62" t="s">
        <v>3460</v>
      </c>
      <c r="W62" t="s">
        <v>3252</v>
      </c>
      <c r="X62" t="s">
        <v>3253</v>
      </c>
      <c r="Y62" t="s">
        <v>3426</v>
      </c>
      <c r="Z62" t="s">
        <v>3244</v>
      </c>
    </row>
    <row r="63" spans="1:26" x14ac:dyDescent="0.25">
      <c r="A63" t="s">
        <v>12</v>
      </c>
      <c r="B63" t="s">
        <v>13</v>
      </c>
      <c r="C63" t="s">
        <v>3332</v>
      </c>
      <c r="D63" t="s">
        <v>3333</v>
      </c>
      <c r="E63" t="s">
        <v>3340</v>
      </c>
      <c r="I63" t="s">
        <v>3341</v>
      </c>
      <c r="J63" t="s">
        <v>3414</v>
      </c>
      <c r="L63" t="s">
        <v>3461</v>
      </c>
      <c r="M63" t="s">
        <v>3462</v>
      </c>
      <c r="O63" t="s">
        <v>55</v>
      </c>
      <c r="Q63" t="s">
        <v>3463</v>
      </c>
      <c r="W63" t="s">
        <v>3262</v>
      </c>
      <c r="X63" t="s">
        <v>3253</v>
      </c>
      <c r="Y63" t="s">
        <v>3464</v>
      </c>
      <c r="Z63" t="s">
        <v>3244</v>
      </c>
    </row>
    <row r="64" spans="1:26" x14ac:dyDescent="0.25">
      <c r="A64" t="s">
        <v>12</v>
      </c>
      <c r="B64" t="s">
        <v>13</v>
      </c>
      <c r="C64" t="s">
        <v>3332</v>
      </c>
      <c r="D64" t="s">
        <v>3333</v>
      </c>
      <c r="E64" t="s">
        <v>3340</v>
      </c>
      <c r="I64" t="s">
        <v>3341</v>
      </c>
      <c r="J64" t="s">
        <v>3414</v>
      </c>
      <c r="L64" t="s">
        <v>3465</v>
      </c>
      <c r="M64" t="s">
        <v>3466</v>
      </c>
      <c r="O64" t="s">
        <v>340</v>
      </c>
      <c r="Q64" t="s">
        <v>3467</v>
      </c>
      <c r="W64" t="s">
        <v>3252</v>
      </c>
      <c r="X64" t="s">
        <v>3253</v>
      </c>
      <c r="Y64" t="s">
        <v>3426</v>
      </c>
      <c r="Z64" t="s">
        <v>3244</v>
      </c>
    </row>
    <row r="65" spans="1:26" x14ac:dyDescent="0.25">
      <c r="A65" t="s">
        <v>12</v>
      </c>
      <c r="B65" t="s">
        <v>13</v>
      </c>
      <c r="C65" t="s">
        <v>3468</v>
      </c>
      <c r="E65" t="s">
        <v>3469</v>
      </c>
      <c r="I65" t="s">
        <v>3470</v>
      </c>
      <c r="J65" t="s">
        <v>3471</v>
      </c>
      <c r="L65" t="s">
        <v>3472</v>
      </c>
      <c r="M65" t="s">
        <v>3473</v>
      </c>
      <c r="Q65" t="s">
        <v>3474</v>
      </c>
      <c r="Y65" t="s">
        <v>1366</v>
      </c>
      <c r="Z65" t="s">
        <v>3244</v>
      </c>
    </row>
    <row r="66" spans="1:26" x14ac:dyDescent="0.25">
      <c r="A66" t="s">
        <v>12</v>
      </c>
      <c r="B66" t="s">
        <v>13</v>
      </c>
      <c r="C66" t="s">
        <v>3475</v>
      </c>
      <c r="E66" t="s">
        <v>3476</v>
      </c>
      <c r="I66" t="s">
        <v>3477</v>
      </c>
      <c r="J66" t="s">
        <v>3478</v>
      </c>
      <c r="L66" t="s">
        <v>3479</v>
      </c>
      <c r="M66" t="s">
        <v>3480</v>
      </c>
      <c r="O66" t="s">
        <v>55</v>
      </c>
      <c r="Q66" t="s">
        <v>3481</v>
      </c>
      <c r="W66" t="s">
        <v>3262</v>
      </c>
      <c r="X66" t="s">
        <v>3253</v>
      </c>
      <c r="Y66" t="s">
        <v>3482</v>
      </c>
      <c r="Z66" t="s">
        <v>3270</v>
      </c>
    </row>
    <row r="67" spans="1:26" x14ac:dyDescent="0.25">
      <c r="A67" t="s">
        <v>12</v>
      </c>
      <c r="B67" t="s">
        <v>13</v>
      </c>
      <c r="C67" t="s">
        <v>3475</v>
      </c>
      <c r="E67" t="s">
        <v>3476</v>
      </c>
      <c r="I67" t="s">
        <v>3477</v>
      </c>
      <c r="J67" t="s">
        <v>3483</v>
      </c>
      <c r="L67" t="s">
        <v>3484</v>
      </c>
      <c r="M67" t="s">
        <v>3485</v>
      </c>
      <c r="O67" t="s">
        <v>55</v>
      </c>
      <c r="Q67" t="s">
        <v>3486</v>
      </c>
      <c r="W67" t="s">
        <v>3262</v>
      </c>
      <c r="X67" t="s">
        <v>3253</v>
      </c>
      <c r="Y67" t="s">
        <v>3487</v>
      </c>
      <c r="Z67" t="s">
        <v>3270</v>
      </c>
    </row>
    <row r="68" spans="1:26" x14ac:dyDescent="0.25">
      <c r="A68" t="s">
        <v>12</v>
      </c>
      <c r="B68" t="s">
        <v>13</v>
      </c>
      <c r="C68" t="s">
        <v>3475</v>
      </c>
      <c r="E68" t="s">
        <v>3476</v>
      </c>
      <c r="I68" t="s">
        <v>3477</v>
      </c>
      <c r="J68" t="s">
        <v>3488</v>
      </c>
      <c r="L68" t="s">
        <v>188</v>
      </c>
      <c r="M68" t="s">
        <v>3489</v>
      </c>
      <c r="O68" t="s">
        <v>55</v>
      </c>
      <c r="Q68" t="s">
        <v>3490</v>
      </c>
      <c r="W68" t="s">
        <v>3262</v>
      </c>
      <c r="X68" t="s">
        <v>3253</v>
      </c>
      <c r="Y68" t="s">
        <v>3491</v>
      </c>
      <c r="Z68" t="s">
        <v>3270</v>
      </c>
    </row>
    <row r="69" spans="1:26" x14ac:dyDescent="0.25">
      <c r="A69" t="s">
        <v>12</v>
      </c>
      <c r="B69" t="s">
        <v>13</v>
      </c>
      <c r="C69" t="s">
        <v>3475</v>
      </c>
      <c r="E69" t="s">
        <v>3492</v>
      </c>
      <c r="I69" t="s">
        <v>3493</v>
      </c>
      <c r="J69" t="s">
        <v>3494</v>
      </c>
      <c r="L69" t="s">
        <v>3495</v>
      </c>
      <c r="M69" t="s">
        <v>3496</v>
      </c>
      <c r="O69" t="s">
        <v>369</v>
      </c>
      <c r="Q69" t="s">
        <v>3497</v>
      </c>
      <c r="W69" t="s">
        <v>3252</v>
      </c>
      <c r="X69" t="s">
        <v>3253</v>
      </c>
      <c r="Y69" t="s">
        <v>3498</v>
      </c>
      <c r="Z69" t="s">
        <v>3270</v>
      </c>
    </row>
    <row r="70" spans="1:26" x14ac:dyDescent="0.25">
      <c r="A70" t="s">
        <v>12</v>
      </c>
      <c r="B70" t="s">
        <v>13</v>
      </c>
      <c r="C70" t="s">
        <v>3475</v>
      </c>
      <c r="E70" t="s">
        <v>3492</v>
      </c>
      <c r="I70" t="s">
        <v>3499</v>
      </c>
      <c r="J70" t="s">
        <v>3500</v>
      </c>
      <c r="L70" t="s">
        <v>3501</v>
      </c>
      <c r="M70" t="s">
        <v>3502</v>
      </c>
      <c r="O70" t="s">
        <v>340</v>
      </c>
      <c r="Q70" t="s">
        <v>3503</v>
      </c>
      <c r="W70" t="s">
        <v>3252</v>
      </c>
      <c r="X70" t="s">
        <v>3253</v>
      </c>
      <c r="Y70" t="s">
        <v>3504</v>
      </c>
      <c r="Z70" t="s">
        <v>3270</v>
      </c>
    </row>
    <row r="71" spans="1:26" x14ac:dyDescent="0.25">
      <c r="A71" t="s">
        <v>12</v>
      </c>
      <c r="B71" t="s">
        <v>13</v>
      </c>
      <c r="C71" t="s">
        <v>3475</v>
      </c>
      <c r="E71" t="s">
        <v>3492</v>
      </c>
      <c r="I71" t="s">
        <v>3505</v>
      </c>
      <c r="J71" t="s">
        <v>3506</v>
      </c>
      <c r="L71" t="s">
        <v>3507</v>
      </c>
      <c r="M71" t="s">
        <v>3508</v>
      </c>
      <c r="O71" t="s">
        <v>340</v>
      </c>
      <c r="Q71" t="s">
        <v>3509</v>
      </c>
      <c r="W71" t="s">
        <v>3252</v>
      </c>
      <c r="X71" t="s">
        <v>3253</v>
      </c>
      <c r="Y71" t="s">
        <v>3510</v>
      </c>
      <c r="Z71" t="s">
        <v>3244</v>
      </c>
    </row>
    <row r="72" spans="1:26" x14ac:dyDescent="0.25">
      <c r="A72" t="s">
        <v>12</v>
      </c>
      <c r="B72" t="s">
        <v>13</v>
      </c>
      <c r="C72" t="s">
        <v>3475</v>
      </c>
      <c r="E72" t="s">
        <v>3492</v>
      </c>
      <c r="I72" t="s">
        <v>3505</v>
      </c>
      <c r="J72" t="s">
        <v>3506</v>
      </c>
      <c r="L72" t="s">
        <v>3511</v>
      </c>
      <c r="M72" t="s">
        <v>3512</v>
      </c>
      <c r="O72" t="s">
        <v>55</v>
      </c>
      <c r="Q72" t="s">
        <v>3513</v>
      </c>
      <c r="W72" t="s">
        <v>3262</v>
      </c>
      <c r="X72" t="s">
        <v>3253</v>
      </c>
      <c r="Y72" t="s">
        <v>3514</v>
      </c>
      <c r="Z72" t="s">
        <v>3244</v>
      </c>
    </row>
    <row r="73" spans="1:26" x14ac:dyDescent="0.25">
      <c r="A73" t="s">
        <v>12</v>
      </c>
      <c r="B73" t="s">
        <v>13</v>
      </c>
      <c r="C73" t="s">
        <v>3475</v>
      </c>
      <c r="E73" t="s">
        <v>3492</v>
      </c>
      <c r="I73" t="s">
        <v>3237</v>
      </c>
      <c r="J73" t="s">
        <v>3515</v>
      </c>
      <c r="L73" t="s">
        <v>3516</v>
      </c>
      <c r="M73" t="s">
        <v>3517</v>
      </c>
      <c r="O73" t="s">
        <v>55</v>
      </c>
      <c r="Q73" t="s">
        <v>3518</v>
      </c>
      <c r="W73" t="s">
        <v>3262</v>
      </c>
      <c r="X73" t="s">
        <v>3253</v>
      </c>
      <c r="Y73" t="s">
        <v>3519</v>
      </c>
      <c r="Z73" t="s">
        <v>3244</v>
      </c>
    </row>
    <row r="74" spans="1:26" x14ac:dyDescent="0.25">
      <c r="A74" t="s">
        <v>12</v>
      </c>
      <c r="B74" t="s">
        <v>13</v>
      </c>
      <c r="C74" t="s">
        <v>3475</v>
      </c>
      <c r="E74" t="s">
        <v>3520</v>
      </c>
      <c r="I74" t="s">
        <v>3521</v>
      </c>
      <c r="J74" t="s">
        <v>3522</v>
      </c>
      <c r="L74" t="s">
        <v>3523</v>
      </c>
      <c r="M74" t="s">
        <v>3524</v>
      </c>
      <c r="O74" t="s">
        <v>55</v>
      </c>
      <c r="Q74" t="s">
        <v>3525</v>
      </c>
      <c r="W74" t="s">
        <v>3262</v>
      </c>
      <c r="X74" t="s">
        <v>3253</v>
      </c>
      <c r="Y74" t="s">
        <v>3526</v>
      </c>
      <c r="Z74" t="s">
        <v>3244</v>
      </c>
    </row>
    <row r="75" spans="1:26" x14ac:dyDescent="0.25">
      <c r="A75" t="s">
        <v>12</v>
      </c>
      <c r="B75" t="s">
        <v>13</v>
      </c>
      <c r="C75" t="s">
        <v>3475</v>
      </c>
      <c r="E75" t="s">
        <v>3527</v>
      </c>
      <c r="I75" t="s">
        <v>3528</v>
      </c>
      <c r="J75" t="s">
        <v>3529</v>
      </c>
      <c r="L75" t="s">
        <v>3530</v>
      </c>
      <c r="M75" t="s">
        <v>3531</v>
      </c>
      <c r="O75" t="s">
        <v>55</v>
      </c>
      <c r="Q75" t="s">
        <v>3532</v>
      </c>
      <c r="W75" t="s">
        <v>3262</v>
      </c>
      <c r="X75" t="s">
        <v>3253</v>
      </c>
      <c r="Y75" t="s">
        <v>3533</v>
      </c>
      <c r="Z75" t="s">
        <v>3244</v>
      </c>
    </row>
    <row r="76" spans="1:26" x14ac:dyDescent="0.25">
      <c r="A76" t="s">
        <v>12</v>
      </c>
      <c r="B76" t="s">
        <v>13</v>
      </c>
      <c r="C76" t="s">
        <v>3475</v>
      </c>
      <c r="E76" t="s">
        <v>3527</v>
      </c>
      <c r="I76" t="s">
        <v>3534</v>
      </c>
      <c r="J76" t="s">
        <v>3535</v>
      </c>
      <c r="L76" t="s">
        <v>3536</v>
      </c>
      <c r="M76" t="s">
        <v>3537</v>
      </c>
      <c r="O76" t="s">
        <v>369</v>
      </c>
      <c r="Q76" t="s">
        <v>3538</v>
      </c>
      <c r="W76" t="s">
        <v>3252</v>
      </c>
      <c r="X76" t="s">
        <v>3253</v>
      </c>
      <c r="Y76" t="s">
        <v>3539</v>
      </c>
      <c r="Z76" t="s">
        <v>3270</v>
      </c>
    </row>
    <row r="77" spans="1:26" x14ac:dyDescent="0.25">
      <c r="A77" t="s">
        <v>12</v>
      </c>
      <c r="B77" t="s">
        <v>13</v>
      </c>
      <c r="C77" t="s">
        <v>3475</v>
      </c>
      <c r="E77" t="s">
        <v>3527</v>
      </c>
      <c r="I77" t="s">
        <v>3534</v>
      </c>
      <c r="J77" t="s">
        <v>3540</v>
      </c>
      <c r="L77" t="s">
        <v>3541</v>
      </c>
      <c r="M77" t="s">
        <v>3542</v>
      </c>
      <c r="O77" t="s">
        <v>55</v>
      </c>
      <c r="Q77" t="s">
        <v>3543</v>
      </c>
      <c r="W77" t="s">
        <v>3262</v>
      </c>
      <c r="X77" t="s">
        <v>3253</v>
      </c>
      <c r="Y77" t="s">
        <v>3544</v>
      </c>
      <c r="Z77" t="s">
        <v>3270</v>
      </c>
    </row>
    <row r="78" spans="1:26" x14ac:dyDescent="0.25">
      <c r="A78" t="s">
        <v>12</v>
      </c>
      <c r="B78" t="s">
        <v>13</v>
      </c>
      <c r="C78" t="s">
        <v>3468</v>
      </c>
      <c r="E78" t="s">
        <v>3469</v>
      </c>
      <c r="I78" t="s">
        <v>3237</v>
      </c>
      <c r="J78" t="s">
        <v>3545</v>
      </c>
      <c r="L78" t="s">
        <v>3546</v>
      </c>
      <c r="M78" t="s">
        <v>3547</v>
      </c>
      <c r="Q78" t="s">
        <v>3548</v>
      </c>
      <c r="Y78" t="s">
        <v>1366</v>
      </c>
      <c r="Z78" t="s">
        <v>3244</v>
      </c>
    </row>
    <row r="79" spans="1:26" x14ac:dyDescent="0.25">
      <c r="A79" t="s">
        <v>12</v>
      </c>
      <c r="B79" t="s">
        <v>13</v>
      </c>
      <c r="C79" t="s">
        <v>3549</v>
      </c>
      <c r="E79" t="s">
        <v>3550</v>
      </c>
      <c r="I79" t="s">
        <v>3551</v>
      </c>
      <c r="J79" t="s">
        <v>3552</v>
      </c>
      <c r="L79" t="s">
        <v>3553</v>
      </c>
      <c r="M79" t="s">
        <v>3554</v>
      </c>
      <c r="O79" t="s">
        <v>55</v>
      </c>
      <c r="Q79" t="s">
        <v>3555</v>
      </c>
      <c r="W79" t="s">
        <v>3262</v>
      </c>
      <c r="X79" t="s">
        <v>3253</v>
      </c>
      <c r="Y79" t="s">
        <v>3556</v>
      </c>
      <c r="Z79" t="s">
        <v>3244</v>
      </c>
    </row>
    <row r="80" spans="1:26" x14ac:dyDescent="0.25">
      <c r="A80" t="s">
        <v>12</v>
      </c>
      <c r="B80" t="s">
        <v>13</v>
      </c>
      <c r="C80" t="s">
        <v>3549</v>
      </c>
      <c r="E80" t="s">
        <v>3550</v>
      </c>
      <c r="I80" t="s">
        <v>3557</v>
      </c>
      <c r="J80" t="s">
        <v>3558</v>
      </c>
      <c r="L80" t="s">
        <v>3559</v>
      </c>
      <c r="M80" t="s">
        <v>3560</v>
      </c>
      <c r="O80" t="s">
        <v>55</v>
      </c>
      <c r="Q80" t="s">
        <v>3561</v>
      </c>
      <c r="W80" t="s">
        <v>3262</v>
      </c>
      <c r="X80" t="s">
        <v>3253</v>
      </c>
      <c r="Y80" t="s">
        <v>3562</v>
      </c>
      <c r="Z80" t="s">
        <v>3563</v>
      </c>
    </row>
    <row r="81" spans="1:26" x14ac:dyDescent="0.25">
      <c r="A81" t="s">
        <v>12</v>
      </c>
      <c r="B81" t="s">
        <v>13</v>
      </c>
      <c r="C81" t="s">
        <v>3549</v>
      </c>
      <c r="E81" t="s">
        <v>3550</v>
      </c>
      <c r="I81" t="s">
        <v>3557</v>
      </c>
      <c r="J81" t="s">
        <v>3558</v>
      </c>
      <c r="L81" t="s">
        <v>3564</v>
      </c>
      <c r="M81" t="s">
        <v>3565</v>
      </c>
      <c r="O81" t="s">
        <v>55</v>
      </c>
      <c r="Q81" t="s">
        <v>3566</v>
      </c>
      <c r="W81" t="s">
        <v>3262</v>
      </c>
      <c r="X81" t="s">
        <v>3253</v>
      </c>
      <c r="Y81" t="s">
        <v>3567</v>
      </c>
      <c r="Z81" t="s">
        <v>3563</v>
      </c>
    </row>
    <row r="82" spans="1:26" x14ac:dyDescent="0.25">
      <c r="A82" t="s">
        <v>12</v>
      </c>
      <c r="B82" t="s">
        <v>13</v>
      </c>
      <c r="C82" t="s">
        <v>3549</v>
      </c>
      <c r="E82" t="s">
        <v>3550</v>
      </c>
      <c r="I82" t="s">
        <v>3557</v>
      </c>
      <c r="J82" t="s">
        <v>3558</v>
      </c>
      <c r="L82" t="s">
        <v>3568</v>
      </c>
      <c r="M82" t="s">
        <v>3569</v>
      </c>
      <c r="O82" t="s">
        <v>55</v>
      </c>
      <c r="Q82" t="s">
        <v>3570</v>
      </c>
      <c r="W82" t="s">
        <v>3262</v>
      </c>
      <c r="X82" t="s">
        <v>3253</v>
      </c>
      <c r="Y82" t="s">
        <v>3571</v>
      </c>
      <c r="Z82" t="s">
        <v>3563</v>
      </c>
    </row>
    <row r="83" spans="1:26" x14ac:dyDescent="0.25">
      <c r="A83" t="s">
        <v>12</v>
      </c>
      <c r="B83" t="s">
        <v>13</v>
      </c>
      <c r="C83" t="s">
        <v>3549</v>
      </c>
      <c r="E83" t="s">
        <v>3550</v>
      </c>
      <c r="I83" t="s">
        <v>3557</v>
      </c>
      <c r="J83" t="s">
        <v>3558</v>
      </c>
      <c r="L83" t="s">
        <v>3572</v>
      </c>
      <c r="M83" t="s">
        <v>3573</v>
      </c>
      <c r="O83" t="s">
        <v>55</v>
      </c>
      <c r="Q83" t="s">
        <v>3574</v>
      </c>
      <c r="W83" t="s">
        <v>3262</v>
      </c>
      <c r="X83" t="s">
        <v>3253</v>
      </c>
      <c r="Y83" t="s">
        <v>3575</v>
      </c>
      <c r="Z83" t="s">
        <v>3563</v>
      </c>
    </row>
    <row r="84" spans="1:26" x14ac:dyDescent="0.25">
      <c r="A84" t="s">
        <v>12</v>
      </c>
      <c r="B84" t="s">
        <v>13</v>
      </c>
      <c r="C84" t="s">
        <v>3549</v>
      </c>
      <c r="E84" t="s">
        <v>3550</v>
      </c>
      <c r="I84" t="s">
        <v>3557</v>
      </c>
      <c r="J84" t="s">
        <v>3558</v>
      </c>
      <c r="L84" t="s">
        <v>3576</v>
      </c>
      <c r="M84" t="s">
        <v>3577</v>
      </c>
      <c r="O84" t="s">
        <v>55</v>
      </c>
      <c r="Q84" t="s">
        <v>3578</v>
      </c>
      <c r="W84" t="s">
        <v>3262</v>
      </c>
      <c r="X84" t="s">
        <v>3253</v>
      </c>
      <c r="Y84" t="s">
        <v>3579</v>
      </c>
      <c r="Z84" t="s">
        <v>3563</v>
      </c>
    </row>
    <row r="85" spans="1:26" x14ac:dyDescent="0.25">
      <c r="A85" t="s">
        <v>12</v>
      </c>
      <c r="B85" t="s">
        <v>13</v>
      </c>
      <c r="C85" t="s">
        <v>3549</v>
      </c>
      <c r="E85" t="s">
        <v>3550</v>
      </c>
      <c r="I85" t="s">
        <v>3580</v>
      </c>
      <c r="J85" t="s">
        <v>3581</v>
      </c>
      <c r="L85" t="s">
        <v>3582</v>
      </c>
      <c r="M85" t="s">
        <v>3583</v>
      </c>
      <c r="O85" t="s">
        <v>55</v>
      </c>
      <c r="Q85" t="s">
        <v>3584</v>
      </c>
      <c r="W85" t="s">
        <v>3262</v>
      </c>
      <c r="X85" t="s">
        <v>3253</v>
      </c>
      <c r="Y85" t="s">
        <v>3585</v>
      </c>
      <c r="Z85" t="s">
        <v>3563</v>
      </c>
    </row>
    <row r="86" spans="1:26" x14ac:dyDescent="0.25">
      <c r="A86" t="s">
        <v>12</v>
      </c>
      <c r="B86" t="s">
        <v>13</v>
      </c>
      <c r="C86" t="s">
        <v>3549</v>
      </c>
      <c r="E86" t="s">
        <v>3550</v>
      </c>
      <c r="I86" t="s">
        <v>3586</v>
      </c>
      <c r="J86" t="s">
        <v>3587</v>
      </c>
      <c r="L86" t="s">
        <v>3588</v>
      </c>
      <c r="M86" t="s">
        <v>3589</v>
      </c>
      <c r="O86" t="s">
        <v>55</v>
      </c>
      <c r="Q86" t="s">
        <v>3590</v>
      </c>
      <c r="W86" t="s">
        <v>3262</v>
      </c>
      <c r="X86" t="s">
        <v>3253</v>
      </c>
      <c r="Y86" t="s">
        <v>3591</v>
      </c>
      <c r="Z86" t="s">
        <v>3244</v>
      </c>
    </row>
    <row r="87" spans="1:26" x14ac:dyDescent="0.25">
      <c r="A87" t="s">
        <v>12</v>
      </c>
      <c r="B87" t="s">
        <v>13</v>
      </c>
      <c r="C87" t="s">
        <v>3549</v>
      </c>
      <c r="E87" t="s">
        <v>3550</v>
      </c>
      <c r="I87" t="s">
        <v>3586</v>
      </c>
      <c r="J87" t="s">
        <v>3592</v>
      </c>
      <c r="L87" t="s">
        <v>3593</v>
      </c>
      <c r="M87" t="s">
        <v>3594</v>
      </c>
      <c r="O87" t="s">
        <v>55</v>
      </c>
      <c r="Q87" t="s">
        <v>3595</v>
      </c>
      <c r="W87" t="s">
        <v>3262</v>
      </c>
      <c r="X87" t="s">
        <v>3253</v>
      </c>
      <c r="Y87" t="s">
        <v>3596</v>
      </c>
      <c r="Z87" t="s">
        <v>3563</v>
      </c>
    </row>
    <row r="88" spans="1:26" x14ac:dyDescent="0.25">
      <c r="A88" t="s">
        <v>12</v>
      </c>
      <c r="B88" t="s">
        <v>13</v>
      </c>
      <c r="C88" t="s">
        <v>3549</v>
      </c>
      <c r="E88" t="s">
        <v>3550</v>
      </c>
      <c r="I88" t="s">
        <v>3586</v>
      </c>
      <c r="J88" t="s">
        <v>3597</v>
      </c>
      <c r="L88" t="s">
        <v>3598</v>
      </c>
      <c r="M88" t="s">
        <v>3589</v>
      </c>
      <c r="O88" t="s">
        <v>55</v>
      </c>
      <c r="Q88" t="s">
        <v>3599</v>
      </c>
      <c r="W88" t="s">
        <v>3262</v>
      </c>
      <c r="X88" t="s">
        <v>3253</v>
      </c>
      <c r="Y88" t="s">
        <v>3600</v>
      </c>
      <c r="Z88" t="s">
        <v>3244</v>
      </c>
    </row>
    <row r="89" spans="1:26" x14ac:dyDescent="0.25">
      <c r="A89" t="s">
        <v>12</v>
      </c>
      <c r="B89" t="s">
        <v>13</v>
      </c>
      <c r="C89" t="s">
        <v>3549</v>
      </c>
      <c r="E89" t="s">
        <v>3550</v>
      </c>
      <c r="I89" t="s">
        <v>3601</v>
      </c>
      <c r="J89" t="s">
        <v>3602</v>
      </c>
      <c r="L89" t="s">
        <v>2911</v>
      </c>
      <c r="M89" t="s">
        <v>3603</v>
      </c>
      <c r="O89" t="s">
        <v>55</v>
      </c>
      <c r="Q89" t="s">
        <v>3604</v>
      </c>
      <c r="W89" t="s">
        <v>3262</v>
      </c>
      <c r="X89" t="s">
        <v>3253</v>
      </c>
      <c r="Y89" t="s">
        <v>3605</v>
      </c>
      <c r="Z89" t="s">
        <v>3563</v>
      </c>
    </row>
    <row r="90" spans="1:26" x14ac:dyDescent="0.25">
      <c r="A90" t="s">
        <v>12</v>
      </c>
      <c r="B90" t="s">
        <v>13</v>
      </c>
      <c r="C90" t="s">
        <v>3468</v>
      </c>
      <c r="D90" t="s">
        <v>3606</v>
      </c>
      <c r="E90" t="s">
        <v>3469</v>
      </c>
      <c r="I90" t="s">
        <v>3607</v>
      </c>
      <c r="J90" t="s">
        <v>3608</v>
      </c>
      <c r="L90" t="s">
        <v>3609</v>
      </c>
      <c r="M90" t="s">
        <v>3610</v>
      </c>
      <c r="O90" t="s">
        <v>340</v>
      </c>
      <c r="Q90" t="s">
        <v>3611</v>
      </c>
      <c r="Z90" t="s">
        <v>3270</v>
      </c>
    </row>
    <row r="91" spans="1:26" x14ac:dyDescent="0.25">
      <c r="A91" t="s">
        <v>12</v>
      </c>
      <c r="B91" t="s">
        <v>13</v>
      </c>
      <c r="C91" t="s">
        <v>3468</v>
      </c>
      <c r="D91" t="s">
        <v>3606</v>
      </c>
      <c r="E91" t="s">
        <v>3612</v>
      </c>
      <c r="I91" t="s">
        <v>3607</v>
      </c>
      <c r="J91" t="s">
        <v>3613</v>
      </c>
      <c r="L91" t="s">
        <v>3614</v>
      </c>
      <c r="M91" t="s">
        <v>3615</v>
      </c>
      <c r="O91" t="s">
        <v>55</v>
      </c>
      <c r="Q91" t="s">
        <v>3616</v>
      </c>
      <c r="Z91" t="s">
        <v>3214</v>
      </c>
    </row>
    <row r="92" spans="1:26" x14ac:dyDescent="0.25">
      <c r="A92" t="s">
        <v>12</v>
      </c>
      <c r="B92" t="s">
        <v>13</v>
      </c>
      <c r="C92" t="s">
        <v>3468</v>
      </c>
      <c r="D92" t="s">
        <v>3606</v>
      </c>
      <c r="E92" t="s">
        <v>3612</v>
      </c>
      <c r="I92" t="s">
        <v>3617</v>
      </c>
      <c r="J92" t="s">
        <v>3618</v>
      </c>
      <c r="L92" t="s">
        <v>3619</v>
      </c>
      <c r="M92" t="s">
        <v>3620</v>
      </c>
      <c r="O92" t="s">
        <v>55</v>
      </c>
      <c r="Q92" t="s">
        <v>3621</v>
      </c>
      <c r="W92" t="s">
        <v>3262</v>
      </c>
      <c r="X92" t="s">
        <v>3253</v>
      </c>
      <c r="Y92" t="s">
        <v>3622</v>
      </c>
      <c r="Z92" t="s">
        <v>3214</v>
      </c>
    </row>
    <row r="93" spans="1:26" x14ac:dyDescent="0.25">
      <c r="A93" t="s">
        <v>12</v>
      </c>
      <c r="B93" t="s">
        <v>13</v>
      </c>
      <c r="C93" t="s">
        <v>3468</v>
      </c>
      <c r="D93" t="s">
        <v>3606</v>
      </c>
      <c r="E93" t="s">
        <v>3612</v>
      </c>
      <c r="I93" t="s">
        <v>3617</v>
      </c>
      <c r="J93" t="s">
        <v>3623</v>
      </c>
      <c r="L93" t="s">
        <v>330</v>
      </c>
      <c r="M93" t="s">
        <v>3624</v>
      </c>
      <c r="O93" t="s">
        <v>55</v>
      </c>
      <c r="Q93" t="s">
        <v>3625</v>
      </c>
      <c r="W93" t="s">
        <v>3262</v>
      </c>
      <c r="X93" t="s">
        <v>3253</v>
      </c>
      <c r="Y93" t="s">
        <v>3626</v>
      </c>
      <c r="Z93" t="s">
        <v>3627</v>
      </c>
    </row>
    <row r="94" spans="1:26" x14ac:dyDescent="0.25">
      <c r="A94" t="s">
        <v>12</v>
      </c>
      <c r="B94" t="s">
        <v>13</v>
      </c>
      <c r="C94" t="s">
        <v>3468</v>
      </c>
      <c r="D94" t="s">
        <v>3606</v>
      </c>
      <c r="E94" t="s">
        <v>3469</v>
      </c>
      <c r="I94" t="s">
        <v>3628</v>
      </c>
      <c r="J94" t="s">
        <v>3629</v>
      </c>
      <c r="L94" t="s">
        <v>3630</v>
      </c>
      <c r="M94" t="s">
        <v>3631</v>
      </c>
      <c r="O94" t="s">
        <v>369</v>
      </c>
      <c r="Q94" t="s">
        <v>3632</v>
      </c>
      <c r="Z94" t="s">
        <v>3244</v>
      </c>
    </row>
    <row r="95" spans="1:26" x14ac:dyDescent="0.25">
      <c r="A95" t="s">
        <v>12</v>
      </c>
      <c r="B95" t="s">
        <v>13</v>
      </c>
      <c r="C95" t="s">
        <v>3468</v>
      </c>
      <c r="D95" t="s">
        <v>3606</v>
      </c>
      <c r="E95" t="s">
        <v>3469</v>
      </c>
      <c r="I95" t="s">
        <v>3628</v>
      </c>
      <c r="J95" t="s">
        <v>3633</v>
      </c>
      <c r="L95" t="s">
        <v>3634</v>
      </c>
      <c r="M95" t="s">
        <v>3635</v>
      </c>
      <c r="O95" t="s">
        <v>340</v>
      </c>
      <c r="Q95" t="s">
        <v>3636</v>
      </c>
      <c r="Z95" t="s">
        <v>3244</v>
      </c>
    </row>
    <row r="96" spans="1:26" x14ac:dyDescent="0.25">
      <c r="A96" t="s">
        <v>12</v>
      </c>
      <c r="B96" t="s">
        <v>13</v>
      </c>
      <c r="C96" t="s">
        <v>3468</v>
      </c>
      <c r="D96" t="s">
        <v>3606</v>
      </c>
      <c r="E96" t="s">
        <v>3612</v>
      </c>
      <c r="I96" t="s">
        <v>3628</v>
      </c>
      <c r="J96" t="s">
        <v>3637</v>
      </c>
      <c r="L96" t="s">
        <v>3638</v>
      </c>
      <c r="M96" t="s">
        <v>3639</v>
      </c>
      <c r="O96" t="s">
        <v>55</v>
      </c>
      <c r="Q96" t="s">
        <v>3640</v>
      </c>
      <c r="W96" t="s">
        <v>3262</v>
      </c>
      <c r="X96" t="s">
        <v>3253</v>
      </c>
      <c r="Y96" t="s">
        <v>3641</v>
      </c>
      <c r="Z96" t="s">
        <v>3627</v>
      </c>
    </row>
    <row r="97" spans="1:26" x14ac:dyDescent="0.25">
      <c r="A97" t="s">
        <v>12</v>
      </c>
      <c r="B97" t="s">
        <v>13</v>
      </c>
      <c r="C97" t="s">
        <v>3468</v>
      </c>
      <c r="D97" t="s">
        <v>3606</v>
      </c>
      <c r="E97" t="s">
        <v>3469</v>
      </c>
      <c r="I97" t="s">
        <v>3628</v>
      </c>
      <c r="J97" t="s">
        <v>3642</v>
      </c>
      <c r="L97" t="s">
        <v>3643</v>
      </c>
      <c r="M97" t="s">
        <v>3644</v>
      </c>
      <c r="O97" t="s">
        <v>340</v>
      </c>
      <c r="Q97" t="s">
        <v>3645</v>
      </c>
      <c r="Z97" t="s">
        <v>3244</v>
      </c>
    </row>
    <row r="98" spans="1:26" x14ac:dyDescent="0.25">
      <c r="A98" t="s">
        <v>12</v>
      </c>
      <c r="B98" t="s">
        <v>13</v>
      </c>
      <c r="C98" t="s">
        <v>3468</v>
      </c>
      <c r="D98" t="s">
        <v>3606</v>
      </c>
      <c r="E98" t="s">
        <v>3469</v>
      </c>
      <c r="I98" t="s">
        <v>3628</v>
      </c>
      <c r="J98" t="s">
        <v>3642</v>
      </c>
      <c r="L98" t="s">
        <v>3646</v>
      </c>
      <c r="M98" t="s">
        <v>3647</v>
      </c>
      <c r="O98" t="s">
        <v>340</v>
      </c>
      <c r="Q98" t="s">
        <v>3648</v>
      </c>
      <c r="Z98" t="s">
        <v>3244</v>
      </c>
    </row>
    <row r="99" spans="1:26" x14ac:dyDescent="0.25">
      <c r="A99" t="s">
        <v>12</v>
      </c>
      <c r="B99" t="s">
        <v>13</v>
      </c>
      <c r="C99" t="s">
        <v>3468</v>
      </c>
      <c r="D99" t="s">
        <v>3606</v>
      </c>
      <c r="E99" t="s">
        <v>3469</v>
      </c>
      <c r="I99" t="s">
        <v>3649</v>
      </c>
      <c r="J99" t="s">
        <v>3650</v>
      </c>
      <c r="L99" t="s">
        <v>3651</v>
      </c>
      <c r="M99" t="s">
        <v>3652</v>
      </c>
      <c r="O99" t="s">
        <v>369</v>
      </c>
      <c r="Q99" t="s">
        <v>3653</v>
      </c>
      <c r="Z99" t="s">
        <v>3244</v>
      </c>
    </row>
    <row r="100" spans="1:26" x14ac:dyDescent="0.25">
      <c r="A100" t="s">
        <v>12</v>
      </c>
      <c r="B100" t="s">
        <v>13</v>
      </c>
      <c r="C100" t="s">
        <v>3468</v>
      </c>
      <c r="D100" t="s">
        <v>3606</v>
      </c>
      <c r="E100" t="s">
        <v>3612</v>
      </c>
      <c r="I100" t="s">
        <v>3649</v>
      </c>
      <c r="J100" t="s">
        <v>3654</v>
      </c>
      <c r="L100" t="s">
        <v>3655</v>
      </c>
      <c r="M100" t="s">
        <v>3656</v>
      </c>
      <c r="O100" t="s">
        <v>55</v>
      </c>
      <c r="Q100" t="s">
        <v>3657</v>
      </c>
      <c r="W100" t="s">
        <v>3262</v>
      </c>
      <c r="X100" t="s">
        <v>3253</v>
      </c>
      <c r="Y100" t="s">
        <v>3658</v>
      </c>
      <c r="Z100" t="s">
        <v>3270</v>
      </c>
    </row>
    <row r="101" spans="1:26" x14ac:dyDescent="0.25">
      <c r="A101" t="s">
        <v>12</v>
      </c>
      <c r="B101" t="s">
        <v>13</v>
      </c>
      <c r="C101" t="s">
        <v>3468</v>
      </c>
      <c r="D101" t="s">
        <v>3606</v>
      </c>
      <c r="E101" t="s">
        <v>3469</v>
      </c>
      <c r="I101" t="s">
        <v>3649</v>
      </c>
      <c r="J101" t="s">
        <v>3659</v>
      </c>
      <c r="L101" t="s">
        <v>3660</v>
      </c>
      <c r="M101" t="s">
        <v>3661</v>
      </c>
      <c r="O101" t="s">
        <v>369</v>
      </c>
      <c r="Q101" t="s">
        <v>3662</v>
      </c>
      <c r="Z101" t="s">
        <v>3244</v>
      </c>
    </row>
    <row r="102" spans="1:26" x14ac:dyDescent="0.25">
      <c r="A102" t="s">
        <v>12</v>
      </c>
      <c r="B102" t="s">
        <v>13</v>
      </c>
      <c r="C102" t="s">
        <v>3468</v>
      </c>
      <c r="D102" t="s">
        <v>3606</v>
      </c>
      <c r="E102" t="s">
        <v>3469</v>
      </c>
      <c r="I102" t="s">
        <v>3649</v>
      </c>
      <c r="J102" t="s">
        <v>3663</v>
      </c>
      <c r="L102" t="s">
        <v>3664</v>
      </c>
      <c r="M102" t="s">
        <v>3665</v>
      </c>
      <c r="O102" t="s">
        <v>340</v>
      </c>
      <c r="Q102" t="s">
        <v>3666</v>
      </c>
      <c r="Z102" t="s">
        <v>3270</v>
      </c>
    </row>
    <row r="103" spans="1:26" x14ac:dyDescent="0.25">
      <c r="A103" t="s">
        <v>12</v>
      </c>
      <c r="B103" t="s">
        <v>13</v>
      </c>
      <c r="C103" t="s">
        <v>3468</v>
      </c>
      <c r="D103" t="s">
        <v>3606</v>
      </c>
      <c r="E103" t="s">
        <v>3469</v>
      </c>
      <c r="I103" t="s">
        <v>3649</v>
      </c>
      <c r="J103" t="s">
        <v>3663</v>
      </c>
      <c r="L103" t="s">
        <v>3667</v>
      </c>
      <c r="M103" t="s">
        <v>3668</v>
      </c>
      <c r="O103" t="s">
        <v>340</v>
      </c>
      <c r="Q103" t="s">
        <v>3669</v>
      </c>
      <c r="Z103" t="s">
        <v>3270</v>
      </c>
    </row>
    <row r="104" spans="1:26" x14ac:dyDescent="0.25">
      <c r="A104" t="s">
        <v>12</v>
      </c>
      <c r="B104" t="s">
        <v>13</v>
      </c>
      <c r="C104" t="s">
        <v>3468</v>
      </c>
      <c r="D104" t="s">
        <v>3606</v>
      </c>
      <c r="E104" t="s">
        <v>3469</v>
      </c>
      <c r="I104" t="s">
        <v>3237</v>
      </c>
      <c r="J104" t="s">
        <v>3670</v>
      </c>
      <c r="L104" t="s">
        <v>3671</v>
      </c>
      <c r="M104" t="s">
        <v>3672</v>
      </c>
      <c r="O104" t="s">
        <v>340</v>
      </c>
      <c r="Q104" t="s">
        <v>3673</v>
      </c>
      <c r="Z104" t="s">
        <v>3244</v>
      </c>
    </row>
    <row r="105" spans="1:26" x14ac:dyDescent="0.25">
      <c r="A105" t="s">
        <v>12</v>
      </c>
      <c r="B105" t="s">
        <v>13</v>
      </c>
      <c r="C105" t="s">
        <v>3468</v>
      </c>
      <c r="D105" t="s">
        <v>3606</v>
      </c>
      <c r="E105" t="s">
        <v>3612</v>
      </c>
      <c r="I105" t="s">
        <v>3237</v>
      </c>
      <c r="J105" t="s">
        <v>3670</v>
      </c>
      <c r="L105" t="s">
        <v>3674</v>
      </c>
      <c r="M105" t="s">
        <v>3675</v>
      </c>
      <c r="O105" t="s">
        <v>55</v>
      </c>
      <c r="Q105" t="s">
        <v>3676</v>
      </c>
      <c r="W105" t="s">
        <v>3262</v>
      </c>
      <c r="X105" t="s">
        <v>3253</v>
      </c>
      <c r="Y105" t="s">
        <v>3677</v>
      </c>
      <c r="Z105" t="s">
        <v>3244</v>
      </c>
    </row>
    <row r="106" spans="1:26" x14ac:dyDescent="0.25">
      <c r="A106" t="s">
        <v>12</v>
      </c>
      <c r="B106" t="s">
        <v>13</v>
      </c>
      <c r="C106" t="s">
        <v>3468</v>
      </c>
      <c r="D106" t="s">
        <v>3606</v>
      </c>
      <c r="E106" t="s">
        <v>3612</v>
      </c>
      <c r="I106" t="s">
        <v>3237</v>
      </c>
      <c r="J106" t="s">
        <v>3678</v>
      </c>
      <c r="L106" t="s">
        <v>3679</v>
      </c>
      <c r="M106" t="s">
        <v>3680</v>
      </c>
      <c r="O106" t="s">
        <v>55</v>
      </c>
      <c r="Q106" t="s">
        <v>3681</v>
      </c>
      <c r="W106" t="s">
        <v>3262</v>
      </c>
      <c r="X106" t="s">
        <v>3253</v>
      </c>
      <c r="Y106" t="s">
        <v>3682</v>
      </c>
      <c r="Z106" t="s">
        <v>3244</v>
      </c>
    </row>
    <row r="107" spans="1:26" x14ac:dyDescent="0.25">
      <c r="A107" t="s">
        <v>12</v>
      </c>
      <c r="B107" t="s">
        <v>13</v>
      </c>
      <c r="C107" t="s">
        <v>3468</v>
      </c>
      <c r="D107" t="s">
        <v>3606</v>
      </c>
      <c r="E107" t="s">
        <v>3469</v>
      </c>
      <c r="I107" t="s">
        <v>3237</v>
      </c>
      <c r="J107" t="s">
        <v>3678</v>
      </c>
      <c r="L107" t="s">
        <v>3683</v>
      </c>
      <c r="M107" t="s">
        <v>3684</v>
      </c>
      <c r="O107" t="s">
        <v>340</v>
      </c>
      <c r="Q107" t="s">
        <v>3685</v>
      </c>
      <c r="Z107" t="s">
        <v>3244</v>
      </c>
    </row>
    <row r="108" spans="1:26" x14ac:dyDescent="0.25">
      <c r="A108" t="s">
        <v>12</v>
      </c>
      <c r="B108" t="s">
        <v>13</v>
      </c>
      <c r="C108" t="s">
        <v>3468</v>
      </c>
      <c r="D108" t="s">
        <v>3606</v>
      </c>
      <c r="E108" t="s">
        <v>3469</v>
      </c>
      <c r="I108" t="s">
        <v>3237</v>
      </c>
      <c r="J108" t="s">
        <v>3686</v>
      </c>
      <c r="L108" t="s">
        <v>3687</v>
      </c>
      <c r="M108" t="s">
        <v>3688</v>
      </c>
      <c r="Q108" t="s">
        <v>3689</v>
      </c>
      <c r="Y108" t="s">
        <v>1366</v>
      </c>
      <c r="Z108" t="s">
        <v>3244</v>
      </c>
    </row>
    <row r="109" spans="1:26" x14ac:dyDescent="0.25">
      <c r="A109" t="s">
        <v>12</v>
      </c>
      <c r="B109" t="s">
        <v>13</v>
      </c>
      <c r="C109" t="s">
        <v>3468</v>
      </c>
      <c r="D109" t="s">
        <v>3606</v>
      </c>
      <c r="E109" t="s">
        <v>3469</v>
      </c>
      <c r="I109" t="s">
        <v>3690</v>
      </c>
      <c r="J109" t="s">
        <v>3691</v>
      </c>
      <c r="L109" t="s">
        <v>3692</v>
      </c>
      <c r="M109" t="s">
        <v>3693</v>
      </c>
      <c r="O109" t="s">
        <v>369</v>
      </c>
      <c r="Q109" t="s">
        <v>3694</v>
      </c>
      <c r="Z109" t="s">
        <v>3244</v>
      </c>
    </row>
    <row r="110" spans="1:26" x14ac:dyDescent="0.25">
      <c r="A110" t="s">
        <v>12</v>
      </c>
      <c r="B110" t="s">
        <v>13</v>
      </c>
      <c r="C110" t="s">
        <v>3468</v>
      </c>
      <c r="D110" t="s">
        <v>3606</v>
      </c>
      <c r="E110" t="s">
        <v>3469</v>
      </c>
      <c r="I110" t="s">
        <v>3690</v>
      </c>
      <c r="J110" t="s">
        <v>3691</v>
      </c>
      <c r="L110" t="s">
        <v>3695</v>
      </c>
      <c r="M110" t="s">
        <v>3696</v>
      </c>
      <c r="O110" t="s">
        <v>369</v>
      </c>
      <c r="Q110" t="s">
        <v>3697</v>
      </c>
      <c r="Z110" t="s">
        <v>3244</v>
      </c>
    </row>
    <row r="111" spans="1:26" x14ac:dyDescent="0.25">
      <c r="A111" t="s">
        <v>12</v>
      </c>
      <c r="B111" t="s">
        <v>13</v>
      </c>
      <c r="C111" t="s">
        <v>3468</v>
      </c>
      <c r="D111" t="s">
        <v>3606</v>
      </c>
      <c r="E111" t="s">
        <v>3469</v>
      </c>
      <c r="I111" t="s">
        <v>3690</v>
      </c>
      <c r="J111" t="s">
        <v>3698</v>
      </c>
      <c r="L111" t="s">
        <v>3699</v>
      </c>
      <c r="M111" t="s">
        <v>3700</v>
      </c>
      <c r="O111" t="s">
        <v>369</v>
      </c>
      <c r="Q111" t="s">
        <v>3701</v>
      </c>
      <c r="Z111" t="s">
        <v>3244</v>
      </c>
    </row>
    <row r="112" spans="1:26" x14ac:dyDescent="0.25">
      <c r="A112" t="s">
        <v>12</v>
      </c>
      <c r="B112" t="s">
        <v>13</v>
      </c>
      <c r="C112" t="s">
        <v>3468</v>
      </c>
      <c r="D112" t="s">
        <v>3606</v>
      </c>
      <c r="E112" t="s">
        <v>3469</v>
      </c>
      <c r="I112" t="s">
        <v>3690</v>
      </c>
      <c r="J112" t="s">
        <v>3698</v>
      </c>
      <c r="L112" t="s">
        <v>3702</v>
      </c>
      <c r="M112" t="s">
        <v>3703</v>
      </c>
      <c r="O112" t="s">
        <v>369</v>
      </c>
      <c r="Q112" t="s">
        <v>3704</v>
      </c>
      <c r="Z112" t="s">
        <v>3244</v>
      </c>
    </row>
    <row r="113" spans="1:26" x14ac:dyDescent="0.25">
      <c r="A113" t="s">
        <v>12</v>
      </c>
      <c r="B113" t="s">
        <v>13</v>
      </c>
      <c r="C113" t="s">
        <v>3468</v>
      </c>
      <c r="D113" t="s">
        <v>3606</v>
      </c>
      <c r="E113" t="s">
        <v>3469</v>
      </c>
      <c r="I113" t="s">
        <v>3690</v>
      </c>
      <c r="J113" t="s">
        <v>3705</v>
      </c>
      <c r="L113" t="s">
        <v>3679</v>
      </c>
      <c r="M113" t="s">
        <v>3706</v>
      </c>
      <c r="O113" t="s">
        <v>369</v>
      </c>
      <c r="Q113" t="s">
        <v>3707</v>
      </c>
      <c r="Z113" t="s">
        <v>3244</v>
      </c>
    </row>
    <row r="114" spans="1:26" x14ac:dyDescent="0.25">
      <c r="A114" t="s">
        <v>12</v>
      </c>
      <c r="B114" t="s">
        <v>13</v>
      </c>
      <c r="C114" t="s">
        <v>3468</v>
      </c>
      <c r="D114" t="s">
        <v>3708</v>
      </c>
      <c r="E114" t="s">
        <v>3469</v>
      </c>
      <c r="I114" t="s">
        <v>3709</v>
      </c>
      <c r="J114" t="s">
        <v>3710</v>
      </c>
      <c r="L114" t="s">
        <v>3711</v>
      </c>
      <c r="M114" t="s">
        <v>3712</v>
      </c>
      <c r="O114" t="s">
        <v>340</v>
      </c>
      <c r="Q114" t="s">
        <v>3713</v>
      </c>
      <c r="Z114" t="s">
        <v>3270</v>
      </c>
    </row>
    <row r="115" spans="1:26" x14ac:dyDescent="0.25">
      <c r="A115" t="s">
        <v>12</v>
      </c>
      <c r="B115" t="s">
        <v>13</v>
      </c>
      <c r="C115" t="s">
        <v>3468</v>
      </c>
      <c r="D115" t="s">
        <v>3237</v>
      </c>
      <c r="E115" t="s">
        <v>3469</v>
      </c>
      <c r="I115" t="s">
        <v>3714</v>
      </c>
      <c r="J115" t="s">
        <v>3715</v>
      </c>
      <c r="L115" t="s">
        <v>3716</v>
      </c>
      <c r="M115" t="s">
        <v>3717</v>
      </c>
      <c r="O115" t="s">
        <v>340</v>
      </c>
      <c r="Q115" t="s">
        <v>3718</v>
      </c>
      <c r="Z115" t="s">
        <v>3270</v>
      </c>
    </row>
    <row r="116" spans="1:26" x14ac:dyDescent="0.25">
      <c r="B116" t="s">
        <v>13</v>
      </c>
      <c r="C116" t="s">
        <v>3468</v>
      </c>
      <c r="E116" t="s">
        <v>3469</v>
      </c>
      <c r="I116" t="s">
        <v>3719</v>
      </c>
      <c r="J116" t="s">
        <v>3720</v>
      </c>
      <c r="L116" t="s">
        <v>3721</v>
      </c>
      <c r="M116" t="s">
        <v>3722</v>
      </c>
      <c r="Q116" t="s">
        <v>3723</v>
      </c>
      <c r="Y116" t="s">
        <v>1366</v>
      </c>
      <c r="Z116" t="s">
        <v>3270</v>
      </c>
    </row>
    <row r="117" spans="1:26" x14ac:dyDescent="0.25">
      <c r="A117" t="s">
        <v>12</v>
      </c>
      <c r="B117" t="s">
        <v>13</v>
      </c>
      <c r="C117" t="s">
        <v>3468</v>
      </c>
      <c r="D117" t="s">
        <v>3708</v>
      </c>
      <c r="E117" t="s">
        <v>3724</v>
      </c>
      <c r="I117" t="s">
        <v>3725</v>
      </c>
      <c r="J117" t="s">
        <v>3726</v>
      </c>
      <c r="L117" t="s">
        <v>3727</v>
      </c>
      <c r="M117" t="s">
        <v>3728</v>
      </c>
      <c r="O117" t="s">
        <v>340</v>
      </c>
      <c r="Q117" t="s">
        <v>3729</v>
      </c>
      <c r="W117" t="s">
        <v>3252</v>
      </c>
      <c r="X117" t="s">
        <v>3253</v>
      </c>
      <c r="Y117" t="s">
        <v>3730</v>
      </c>
      <c r="Z117" t="s">
        <v>3244</v>
      </c>
    </row>
    <row r="118" spans="1:26" x14ac:dyDescent="0.25">
      <c r="A118" t="s">
        <v>12</v>
      </c>
      <c r="B118" t="s">
        <v>13</v>
      </c>
      <c r="C118" t="s">
        <v>3468</v>
      </c>
      <c r="D118" t="s">
        <v>3708</v>
      </c>
      <c r="E118" t="s">
        <v>3724</v>
      </c>
      <c r="I118" t="s">
        <v>3725</v>
      </c>
      <c r="J118" t="s">
        <v>3726</v>
      </c>
      <c r="L118" t="s">
        <v>3731</v>
      </c>
      <c r="M118" t="s">
        <v>3732</v>
      </c>
      <c r="O118" t="s">
        <v>340</v>
      </c>
      <c r="Q118" t="s">
        <v>3733</v>
      </c>
      <c r="W118" t="s">
        <v>3252</v>
      </c>
      <c r="X118" t="s">
        <v>3253</v>
      </c>
      <c r="Y118" t="s">
        <v>3730</v>
      </c>
      <c r="Z118" t="s">
        <v>3244</v>
      </c>
    </row>
    <row r="119" spans="1:26" x14ac:dyDescent="0.25">
      <c r="A119" t="s">
        <v>12</v>
      </c>
      <c r="B119" t="s">
        <v>13</v>
      </c>
      <c r="C119" t="s">
        <v>3468</v>
      </c>
      <c r="D119" t="s">
        <v>3708</v>
      </c>
      <c r="E119" t="s">
        <v>3724</v>
      </c>
      <c r="I119" t="s">
        <v>3725</v>
      </c>
      <c r="J119" t="s">
        <v>3726</v>
      </c>
      <c r="L119" t="s">
        <v>3734</v>
      </c>
      <c r="M119" t="s">
        <v>3735</v>
      </c>
      <c r="O119" t="s">
        <v>340</v>
      </c>
      <c r="Q119" t="s">
        <v>3736</v>
      </c>
      <c r="W119" t="s">
        <v>3252</v>
      </c>
      <c r="X119" t="s">
        <v>3253</v>
      </c>
      <c r="Y119" t="s">
        <v>3730</v>
      </c>
      <c r="Z119" t="s">
        <v>3244</v>
      </c>
    </row>
    <row r="120" spans="1:26" x14ac:dyDescent="0.25">
      <c r="A120" t="s">
        <v>12</v>
      </c>
      <c r="B120" t="s">
        <v>13</v>
      </c>
      <c r="C120" t="s">
        <v>3468</v>
      </c>
      <c r="D120" t="s">
        <v>3708</v>
      </c>
      <c r="E120" t="s">
        <v>3724</v>
      </c>
      <c r="I120" t="s">
        <v>3725</v>
      </c>
      <c r="J120" t="s">
        <v>3726</v>
      </c>
      <c r="L120" t="s">
        <v>3737</v>
      </c>
      <c r="M120" t="s">
        <v>3738</v>
      </c>
      <c r="O120" t="s">
        <v>340</v>
      </c>
      <c r="Q120" t="s">
        <v>3739</v>
      </c>
      <c r="W120" t="s">
        <v>3252</v>
      </c>
      <c r="X120" t="s">
        <v>3253</v>
      </c>
      <c r="Y120" t="s">
        <v>3730</v>
      </c>
      <c r="Z120" t="s">
        <v>3244</v>
      </c>
    </row>
    <row r="121" spans="1:26" x14ac:dyDescent="0.25">
      <c r="A121" t="s">
        <v>12</v>
      </c>
      <c r="B121" t="s">
        <v>13</v>
      </c>
      <c r="C121" t="s">
        <v>3468</v>
      </c>
      <c r="E121" t="s">
        <v>3469</v>
      </c>
      <c r="I121" t="s">
        <v>3237</v>
      </c>
      <c r="J121" t="s">
        <v>3740</v>
      </c>
      <c r="L121" t="s">
        <v>3741</v>
      </c>
      <c r="M121" t="s">
        <v>3742</v>
      </c>
      <c r="Q121" t="s">
        <v>3743</v>
      </c>
      <c r="Y121" t="s">
        <v>1366</v>
      </c>
      <c r="Z121" t="s">
        <v>3244</v>
      </c>
    </row>
    <row r="122" spans="1:26" x14ac:dyDescent="0.25">
      <c r="A122" t="s">
        <v>12</v>
      </c>
      <c r="B122" t="s">
        <v>13</v>
      </c>
      <c r="C122" t="s">
        <v>3468</v>
      </c>
      <c r="D122" t="s">
        <v>3708</v>
      </c>
      <c r="E122" t="s">
        <v>3724</v>
      </c>
      <c r="I122" t="s">
        <v>3725</v>
      </c>
      <c r="J122" t="s">
        <v>3744</v>
      </c>
      <c r="L122" t="s">
        <v>3383</v>
      </c>
      <c r="M122" t="s">
        <v>3745</v>
      </c>
      <c r="O122" t="s">
        <v>369</v>
      </c>
      <c r="Q122" t="s">
        <v>3746</v>
      </c>
      <c r="W122" t="s">
        <v>3252</v>
      </c>
      <c r="X122" t="s">
        <v>3253</v>
      </c>
      <c r="Y122" t="s">
        <v>3747</v>
      </c>
      <c r="Z122" t="s">
        <v>3244</v>
      </c>
    </row>
    <row r="123" spans="1:26" x14ac:dyDescent="0.25">
      <c r="A123" t="s">
        <v>12</v>
      </c>
      <c r="B123" t="s">
        <v>13</v>
      </c>
      <c r="C123" t="s">
        <v>3468</v>
      </c>
      <c r="D123" t="s">
        <v>3748</v>
      </c>
      <c r="E123" t="s">
        <v>3749</v>
      </c>
      <c r="I123" t="s">
        <v>3750</v>
      </c>
      <c r="J123" t="s">
        <v>3751</v>
      </c>
      <c r="L123" t="s">
        <v>3752</v>
      </c>
      <c r="M123" t="s">
        <v>3753</v>
      </c>
      <c r="Q123" t="s">
        <v>3754</v>
      </c>
      <c r="Y123" t="s">
        <v>1366</v>
      </c>
      <c r="Z123" t="s">
        <v>3244</v>
      </c>
    </row>
    <row r="124" spans="1:26" x14ac:dyDescent="0.25">
      <c r="A124" t="s">
        <v>12</v>
      </c>
      <c r="B124" t="s">
        <v>13</v>
      </c>
      <c r="C124" t="s">
        <v>3468</v>
      </c>
      <c r="D124" t="s">
        <v>3748</v>
      </c>
      <c r="E124" t="s">
        <v>3749</v>
      </c>
      <c r="I124" t="s">
        <v>3750</v>
      </c>
      <c r="J124" t="s">
        <v>3751</v>
      </c>
      <c r="L124" t="s">
        <v>3755</v>
      </c>
      <c r="M124" t="s">
        <v>3756</v>
      </c>
      <c r="Q124" t="s">
        <v>3757</v>
      </c>
      <c r="Y124" t="s">
        <v>1366</v>
      </c>
      <c r="Z124" t="s">
        <v>3244</v>
      </c>
    </row>
    <row r="125" spans="1:26" x14ac:dyDescent="0.25">
      <c r="A125" t="s">
        <v>12</v>
      </c>
      <c r="B125" t="s">
        <v>13</v>
      </c>
      <c r="C125" t="s">
        <v>3468</v>
      </c>
      <c r="D125" t="s">
        <v>3748</v>
      </c>
      <c r="E125" t="s">
        <v>3749</v>
      </c>
      <c r="I125" t="s">
        <v>3758</v>
      </c>
      <c r="J125" t="s">
        <v>3759</v>
      </c>
      <c r="L125" t="s">
        <v>3760</v>
      </c>
      <c r="M125" t="s">
        <v>3761</v>
      </c>
      <c r="O125" t="s">
        <v>369</v>
      </c>
      <c r="Q125" t="s">
        <v>3762</v>
      </c>
      <c r="W125" t="s">
        <v>3252</v>
      </c>
      <c r="X125" t="s">
        <v>3253</v>
      </c>
      <c r="Y125" t="s">
        <v>3763</v>
      </c>
      <c r="Z125" t="s">
        <v>3270</v>
      </c>
    </row>
    <row r="126" spans="1:26" x14ac:dyDescent="0.25">
      <c r="A126" t="s">
        <v>12</v>
      </c>
      <c r="B126" t="s">
        <v>13</v>
      </c>
      <c r="C126" t="s">
        <v>3468</v>
      </c>
      <c r="D126" t="s">
        <v>3748</v>
      </c>
      <c r="E126" t="s">
        <v>3749</v>
      </c>
      <c r="I126" t="s">
        <v>3764</v>
      </c>
      <c r="J126" t="s">
        <v>3765</v>
      </c>
      <c r="L126" t="s">
        <v>3766</v>
      </c>
      <c r="M126" t="s">
        <v>3767</v>
      </c>
      <c r="O126" t="s">
        <v>369</v>
      </c>
      <c r="Q126" t="s">
        <v>3768</v>
      </c>
      <c r="W126" t="s">
        <v>3252</v>
      </c>
      <c r="X126" t="s">
        <v>3253</v>
      </c>
      <c r="Y126" t="s">
        <v>3769</v>
      </c>
      <c r="Z126" t="s">
        <v>3244</v>
      </c>
    </row>
    <row r="127" spans="1:26" x14ac:dyDescent="0.25">
      <c r="A127" t="s">
        <v>12</v>
      </c>
      <c r="B127" t="s">
        <v>13</v>
      </c>
      <c r="E127" t="s">
        <v>3237</v>
      </c>
      <c r="I127" t="s">
        <v>3237</v>
      </c>
      <c r="J127" t="s">
        <v>3770</v>
      </c>
      <c r="L127" t="s">
        <v>3771</v>
      </c>
      <c r="M127" t="s">
        <v>3772</v>
      </c>
      <c r="Q127" t="s">
        <v>3773</v>
      </c>
      <c r="Y127" t="s">
        <v>1366</v>
      </c>
      <c r="Z127" t="s">
        <v>3244</v>
      </c>
    </row>
    <row r="128" spans="1:26" x14ac:dyDescent="0.25">
      <c r="A128" t="s">
        <v>12</v>
      </c>
      <c r="B128" t="s">
        <v>13</v>
      </c>
      <c r="E128" t="s">
        <v>3237</v>
      </c>
      <c r="I128" t="s">
        <v>3237</v>
      </c>
      <c r="J128" t="s">
        <v>3770</v>
      </c>
      <c r="L128" t="s">
        <v>3774</v>
      </c>
      <c r="M128" t="s">
        <v>3772</v>
      </c>
      <c r="Q128" t="s">
        <v>3775</v>
      </c>
      <c r="Y128" t="s">
        <v>1366</v>
      </c>
      <c r="Z128" t="s">
        <v>3244</v>
      </c>
    </row>
    <row r="129" spans="1:26" x14ac:dyDescent="0.25">
      <c r="A129" t="s">
        <v>12</v>
      </c>
      <c r="B129" t="s">
        <v>13</v>
      </c>
      <c r="E129" t="s">
        <v>3237</v>
      </c>
      <c r="I129" t="s">
        <v>3237</v>
      </c>
      <c r="J129" t="s">
        <v>3776</v>
      </c>
      <c r="L129" t="s">
        <v>3777</v>
      </c>
      <c r="M129" t="s">
        <v>3778</v>
      </c>
      <c r="Q129" t="s">
        <v>3779</v>
      </c>
      <c r="Y129" t="s">
        <v>1366</v>
      </c>
      <c r="Z129" t="s">
        <v>3244</v>
      </c>
    </row>
    <row r="130" spans="1:26" x14ac:dyDescent="0.25">
      <c r="A130" t="s">
        <v>12</v>
      </c>
      <c r="B130" t="s">
        <v>13</v>
      </c>
      <c r="E130" t="s">
        <v>3237</v>
      </c>
      <c r="I130" t="s">
        <v>3237</v>
      </c>
      <c r="J130" t="s">
        <v>3780</v>
      </c>
      <c r="L130" t="s">
        <v>3781</v>
      </c>
      <c r="M130" t="s">
        <v>3782</v>
      </c>
      <c r="Q130" t="s">
        <v>3783</v>
      </c>
      <c r="Y130" t="s">
        <v>1366</v>
      </c>
      <c r="Z130" t="s">
        <v>3270</v>
      </c>
    </row>
    <row r="131" spans="1:26" x14ac:dyDescent="0.25">
      <c r="A131" t="s">
        <v>12</v>
      </c>
      <c r="B131" t="s">
        <v>13</v>
      </c>
      <c r="E131" t="s">
        <v>3237</v>
      </c>
      <c r="I131" t="s">
        <v>3237</v>
      </c>
      <c r="J131" t="s">
        <v>3784</v>
      </c>
      <c r="L131" t="s">
        <v>3785</v>
      </c>
      <c r="M131" t="s">
        <v>3786</v>
      </c>
      <c r="Q131" t="s">
        <v>3787</v>
      </c>
      <c r="Y131" t="s">
        <v>1366</v>
      </c>
      <c r="Z131" t="s">
        <v>3270</v>
      </c>
    </row>
    <row r="132" spans="1:26" x14ac:dyDescent="0.25">
      <c r="A132" t="s">
        <v>12</v>
      </c>
      <c r="B132" t="s">
        <v>13</v>
      </c>
      <c r="C132" t="s">
        <v>3468</v>
      </c>
      <c r="D132" t="s">
        <v>3748</v>
      </c>
      <c r="E132" t="s">
        <v>3749</v>
      </c>
      <c r="I132" t="s">
        <v>3758</v>
      </c>
      <c r="J132" t="s">
        <v>3788</v>
      </c>
      <c r="L132" t="s">
        <v>3789</v>
      </c>
      <c r="M132" t="s">
        <v>3790</v>
      </c>
      <c r="O132" t="s">
        <v>55</v>
      </c>
      <c r="Q132" t="s">
        <v>3791</v>
      </c>
      <c r="W132" t="s">
        <v>3262</v>
      </c>
      <c r="X132" t="s">
        <v>3253</v>
      </c>
      <c r="Y132" t="s">
        <v>3792</v>
      </c>
      <c r="Z132" t="s">
        <v>3244</v>
      </c>
    </row>
    <row r="133" spans="1:26" x14ac:dyDescent="0.25">
      <c r="A133" t="s">
        <v>12</v>
      </c>
      <c r="B133" t="s">
        <v>13</v>
      </c>
      <c r="C133" t="s">
        <v>3468</v>
      </c>
      <c r="D133" t="s">
        <v>3748</v>
      </c>
      <c r="E133" t="s">
        <v>3749</v>
      </c>
      <c r="I133" t="s">
        <v>3758</v>
      </c>
      <c r="J133" t="s">
        <v>3788</v>
      </c>
      <c r="L133" t="s">
        <v>3793</v>
      </c>
      <c r="M133" t="s">
        <v>3790</v>
      </c>
      <c r="O133" t="s">
        <v>55</v>
      </c>
      <c r="Q133" t="s">
        <v>3794</v>
      </c>
      <c r="W133" t="s">
        <v>3262</v>
      </c>
      <c r="X133" t="s">
        <v>3253</v>
      </c>
      <c r="Y133" t="s">
        <v>3795</v>
      </c>
      <c r="Z133" t="s">
        <v>3244</v>
      </c>
    </row>
    <row r="134" spans="1:26" x14ac:dyDescent="0.25">
      <c r="A134" t="s">
        <v>12</v>
      </c>
      <c r="B134" t="s">
        <v>13</v>
      </c>
      <c r="C134" t="s">
        <v>3468</v>
      </c>
      <c r="D134" t="s">
        <v>3748</v>
      </c>
      <c r="E134" t="s">
        <v>3749</v>
      </c>
      <c r="I134" t="s">
        <v>3758</v>
      </c>
      <c r="J134" t="s">
        <v>3796</v>
      </c>
      <c r="L134" t="s">
        <v>3797</v>
      </c>
      <c r="M134" t="s">
        <v>3798</v>
      </c>
      <c r="O134" t="s">
        <v>55</v>
      </c>
      <c r="Q134" t="s">
        <v>3799</v>
      </c>
      <c r="W134" t="s">
        <v>3262</v>
      </c>
      <c r="X134" t="s">
        <v>3253</v>
      </c>
      <c r="Y134" t="s">
        <v>3800</v>
      </c>
      <c r="Z134" t="s">
        <v>3244</v>
      </c>
    </row>
    <row r="135" spans="1:26" x14ac:dyDescent="0.25">
      <c r="A135" t="s">
        <v>12</v>
      </c>
      <c r="B135" t="s">
        <v>13</v>
      </c>
      <c r="C135" t="s">
        <v>3468</v>
      </c>
      <c r="D135" t="s">
        <v>3748</v>
      </c>
      <c r="E135" t="s">
        <v>3749</v>
      </c>
      <c r="I135" t="s">
        <v>3764</v>
      </c>
      <c r="J135" t="s">
        <v>3801</v>
      </c>
      <c r="L135" t="s">
        <v>3802</v>
      </c>
      <c r="M135" t="s">
        <v>3803</v>
      </c>
      <c r="O135" t="s">
        <v>55</v>
      </c>
      <c r="Q135" t="s">
        <v>3804</v>
      </c>
      <c r="W135" t="s">
        <v>3262</v>
      </c>
      <c r="X135" t="s">
        <v>3253</v>
      </c>
      <c r="Y135" t="s">
        <v>3805</v>
      </c>
      <c r="Z135" t="s">
        <v>3270</v>
      </c>
    </row>
    <row r="136" spans="1:26" x14ac:dyDescent="0.25">
      <c r="A136" t="s">
        <v>12</v>
      </c>
      <c r="B136" t="s">
        <v>13</v>
      </c>
      <c r="C136" t="s">
        <v>3468</v>
      </c>
      <c r="D136" t="s">
        <v>3748</v>
      </c>
      <c r="E136" t="s">
        <v>3749</v>
      </c>
      <c r="I136" t="s">
        <v>3764</v>
      </c>
      <c r="J136" t="s">
        <v>3806</v>
      </c>
      <c r="L136" t="s">
        <v>3807</v>
      </c>
      <c r="M136" t="s">
        <v>3808</v>
      </c>
      <c r="O136" t="s">
        <v>55</v>
      </c>
      <c r="Q136" t="s">
        <v>3809</v>
      </c>
      <c r="W136" t="s">
        <v>3262</v>
      </c>
      <c r="X136" t="s">
        <v>3253</v>
      </c>
      <c r="Y136" t="s">
        <v>3810</v>
      </c>
      <c r="Z136" t="s">
        <v>3244</v>
      </c>
    </row>
    <row r="137" spans="1:26" x14ac:dyDescent="0.25">
      <c r="A137" t="s">
        <v>12</v>
      </c>
      <c r="B137" t="s">
        <v>13</v>
      </c>
      <c r="C137" t="s">
        <v>3468</v>
      </c>
      <c r="D137" t="s">
        <v>3748</v>
      </c>
      <c r="E137" t="s">
        <v>3749</v>
      </c>
      <c r="I137" t="s">
        <v>3764</v>
      </c>
      <c r="J137" t="s">
        <v>3811</v>
      </c>
      <c r="L137" t="s">
        <v>3812</v>
      </c>
      <c r="M137" t="s">
        <v>3813</v>
      </c>
      <c r="O137" t="s">
        <v>55</v>
      </c>
      <c r="Q137" t="s">
        <v>3814</v>
      </c>
      <c r="W137" t="s">
        <v>3262</v>
      </c>
      <c r="X137" t="s">
        <v>3253</v>
      </c>
      <c r="Y137" t="s">
        <v>3815</v>
      </c>
      <c r="Z137" t="s">
        <v>3244</v>
      </c>
    </row>
    <row r="138" spans="1:26" x14ac:dyDescent="0.25">
      <c r="A138" t="s">
        <v>12</v>
      </c>
      <c r="B138" t="s">
        <v>14</v>
      </c>
      <c r="C138" t="s">
        <v>3816</v>
      </c>
      <c r="D138" t="s">
        <v>3817</v>
      </c>
      <c r="E138" t="s">
        <v>3818</v>
      </c>
      <c r="I138" t="s">
        <v>3819</v>
      </c>
      <c r="J138" t="s">
        <v>3820</v>
      </c>
      <c r="L138" t="s">
        <v>3821</v>
      </c>
      <c r="M138" t="s">
        <v>3822</v>
      </c>
      <c r="O138" t="s">
        <v>55</v>
      </c>
      <c r="Q138" t="s">
        <v>3823</v>
      </c>
      <c r="W138" t="s">
        <v>3262</v>
      </c>
      <c r="X138" t="s">
        <v>3253</v>
      </c>
      <c r="Y138" t="s">
        <v>3824</v>
      </c>
      <c r="Z138" t="s">
        <v>3244</v>
      </c>
    </row>
    <row r="139" spans="1:26" x14ac:dyDescent="0.25">
      <c r="A139" t="s">
        <v>12</v>
      </c>
      <c r="B139" t="s">
        <v>14</v>
      </c>
      <c r="C139" t="s">
        <v>3816</v>
      </c>
      <c r="D139" t="s">
        <v>3817</v>
      </c>
      <c r="E139" t="s">
        <v>3818</v>
      </c>
      <c r="I139" t="s">
        <v>3819</v>
      </c>
      <c r="J139" t="s">
        <v>3820</v>
      </c>
      <c r="L139" t="s">
        <v>3825</v>
      </c>
      <c r="M139" t="s">
        <v>3826</v>
      </c>
      <c r="O139" t="s">
        <v>55</v>
      </c>
      <c r="Q139" t="s">
        <v>3827</v>
      </c>
      <c r="W139" t="s">
        <v>3262</v>
      </c>
      <c r="X139" t="s">
        <v>3253</v>
      </c>
      <c r="Y139" t="s">
        <v>3828</v>
      </c>
      <c r="Z139" t="s">
        <v>3244</v>
      </c>
    </row>
    <row r="140" spans="1:26" x14ac:dyDescent="0.25">
      <c r="A140" t="s">
        <v>12</v>
      </c>
      <c r="B140" t="s">
        <v>14</v>
      </c>
      <c r="C140" t="s">
        <v>3816</v>
      </c>
      <c r="D140" t="s">
        <v>3817</v>
      </c>
      <c r="E140" t="s">
        <v>3818</v>
      </c>
      <c r="I140" t="s">
        <v>3819</v>
      </c>
      <c r="J140" t="s">
        <v>3820</v>
      </c>
      <c r="L140" t="s">
        <v>3829</v>
      </c>
      <c r="M140" t="s">
        <v>3830</v>
      </c>
      <c r="O140" t="s">
        <v>55</v>
      </c>
      <c r="Q140" t="s">
        <v>3831</v>
      </c>
      <c r="W140" t="s">
        <v>3262</v>
      </c>
      <c r="X140" t="s">
        <v>3253</v>
      </c>
      <c r="Y140" t="s">
        <v>3832</v>
      </c>
      <c r="Z140" t="s">
        <v>3244</v>
      </c>
    </row>
    <row r="141" spans="1:26" x14ac:dyDescent="0.25">
      <c r="A141" t="s">
        <v>12</v>
      </c>
      <c r="B141" t="s">
        <v>14</v>
      </c>
      <c r="C141" t="s">
        <v>3816</v>
      </c>
      <c r="D141" t="s">
        <v>3817</v>
      </c>
      <c r="E141" t="s">
        <v>3818</v>
      </c>
      <c r="I141" t="s">
        <v>3819</v>
      </c>
      <c r="J141" t="s">
        <v>3833</v>
      </c>
      <c r="L141" t="s">
        <v>3834</v>
      </c>
      <c r="M141" t="s">
        <v>3835</v>
      </c>
      <c r="O141" t="s">
        <v>55</v>
      </c>
      <c r="Q141" t="s">
        <v>3836</v>
      </c>
      <c r="W141" t="s">
        <v>3262</v>
      </c>
      <c r="X141" t="s">
        <v>3253</v>
      </c>
      <c r="Y141" t="s">
        <v>3837</v>
      </c>
      <c r="Z141" t="s">
        <v>3244</v>
      </c>
    </row>
    <row r="142" spans="1:26" x14ac:dyDescent="0.25">
      <c r="A142" t="s">
        <v>12</v>
      </c>
      <c r="B142" t="s">
        <v>14</v>
      </c>
      <c r="C142" t="s">
        <v>3816</v>
      </c>
      <c r="D142" t="s">
        <v>3817</v>
      </c>
      <c r="E142" t="s">
        <v>3818</v>
      </c>
      <c r="I142" t="s">
        <v>3819</v>
      </c>
      <c r="J142" t="s">
        <v>3838</v>
      </c>
      <c r="L142" t="s">
        <v>2477</v>
      </c>
      <c r="M142" t="s">
        <v>3839</v>
      </c>
      <c r="O142" t="s">
        <v>55</v>
      </c>
      <c r="Q142" t="s">
        <v>3840</v>
      </c>
      <c r="W142" t="s">
        <v>3262</v>
      </c>
      <c r="X142" t="s">
        <v>3253</v>
      </c>
      <c r="Y142" t="s">
        <v>3841</v>
      </c>
      <c r="Z142" t="s">
        <v>3244</v>
      </c>
    </row>
    <row r="143" spans="1:26" x14ac:dyDescent="0.25">
      <c r="A143" t="s">
        <v>12</v>
      </c>
      <c r="B143" t="s">
        <v>14</v>
      </c>
      <c r="C143" t="s">
        <v>3816</v>
      </c>
      <c r="D143" t="s">
        <v>3817</v>
      </c>
      <c r="E143" t="s">
        <v>3818</v>
      </c>
      <c r="I143" t="s">
        <v>3819</v>
      </c>
      <c r="J143" t="s">
        <v>3838</v>
      </c>
      <c r="L143" t="s">
        <v>3842</v>
      </c>
      <c r="M143" t="s">
        <v>3843</v>
      </c>
      <c r="O143" t="s">
        <v>55</v>
      </c>
      <c r="Q143" t="s">
        <v>3844</v>
      </c>
      <c r="W143" t="s">
        <v>3262</v>
      </c>
      <c r="X143" t="s">
        <v>3253</v>
      </c>
      <c r="Y143" t="s">
        <v>3845</v>
      </c>
      <c r="Z143" t="s">
        <v>3244</v>
      </c>
    </row>
    <row r="144" spans="1:26" x14ac:dyDescent="0.25">
      <c r="A144" t="s">
        <v>12</v>
      </c>
      <c r="B144" t="s">
        <v>14</v>
      </c>
      <c r="C144" t="s">
        <v>3816</v>
      </c>
      <c r="D144" t="s">
        <v>3817</v>
      </c>
      <c r="E144" t="s">
        <v>3818</v>
      </c>
      <c r="I144" t="s">
        <v>3819</v>
      </c>
      <c r="J144" t="s">
        <v>3838</v>
      </c>
      <c r="L144" t="s">
        <v>3846</v>
      </c>
      <c r="M144" t="s">
        <v>3847</v>
      </c>
      <c r="O144" t="s">
        <v>55</v>
      </c>
      <c r="Q144" t="s">
        <v>3848</v>
      </c>
      <c r="W144" t="s">
        <v>3262</v>
      </c>
      <c r="X144" t="s">
        <v>3253</v>
      </c>
      <c r="Y144" t="s">
        <v>3849</v>
      </c>
      <c r="Z144" t="s">
        <v>3244</v>
      </c>
    </row>
    <row r="145" spans="1:26" x14ac:dyDescent="0.25">
      <c r="A145" t="s">
        <v>12</v>
      </c>
      <c r="B145" t="s">
        <v>14</v>
      </c>
      <c r="C145" t="s">
        <v>3816</v>
      </c>
      <c r="D145" t="s">
        <v>3817</v>
      </c>
      <c r="E145" t="s">
        <v>3818</v>
      </c>
      <c r="I145" t="s">
        <v>3819</v>
      </c>
      <c r="J145" t="s">
        <v>3850</v>
      </c>
      <c r="L145" t="s">
        <v>3851</v>
      </c>
      <c r="M145" t="s">
        <v>3852</v>
      </c>
      <c r="O145" t="s">
        <v>55</v>
      </c>
      <c r="Q145" t="s">
        <v>3853</v>
      </c>
      <c r="W145" t="s">
        <v>3262</v>
      </c>
      <c r="X145" t="s">
        <v>3253</v>
      </c>
      <c r="Y145" t="s">
        <v>3854</v>
      </c>
      <c r="Z145" t="s">
        <v>3244</v>
      </c>
    </row>
    <row r="146" spans="1:26" x14ac:dyDescent="0.25">
      <c r="A146" t="s">
        <v>12</v>
      </c>
      <c r="B146" t="s">
        <v>14</v>
      </c>
      <c r="C146" t="s">
        <v>3816</v>
      </c>
      <c r="D146" t="s">
        <v>3817</v>
      </c>
      <c r="E146" t="s">
        <v>3818</v>
      </c>
      <c r="I146" t="s">
        <v>3819</v>
      </c>
      <c r="J146" t="s">
        <v>3855</v>
      </c>
      <c r="L146" t="s">
        <v>3856</v>
      </c>
      <c r="M146" t="s">
        <v>3857</v>
      </c>
      <c r="O146" t="s">
        <v>55</v>
      </c>
      <c r="Q146" t="s">
        <v>3858</v>
      </c>
      <c r="W146" t="s">
        <v>3262</v>
      </c>
      <c r="X146" t="s">
        <v>3253</v>
      </c>
      <c r="Y146" t="s">
        <v>3859</v>
      </c>
      <c r="Z146" t="s">
        <v>3244</v>
      </c>
    </row>
    <row r="147" spans="1:26" x14ac:dyDescent="0.25">
      <c r="A147" t="s">
        <v>12</v>
      </c>
      <c r="B147" t="s">
        <v>14</v>
      </c>
      <c r="C147" t="s">
        <v>3816</v>
      </c>
      <c r="D147" t="s">
        <v>3817</v>
      </c>
      <c r="E147" t="s">
        <v>3818</v>
      </c>
      <c r="I147" t="s">
        <v>3819</v>
      </c>
      <c r="J147" t="s">
        <v>3860</v>
      </c>
      <c r="L147" t="s">
        <v>3861</v>
      </c>
      <c r="M147" t="s">
        <v>3862</v>
      </c>
      <c r="O147" t="s">
        <v>55</v>
      </c>
      <c r="Q147" t="s">
        <v>3863</v>
      </c>
      <c r="W147" t="s">
        <v>3262</v>
      </c>
      <c r="X147" t="s">
        <v>3253</v>
      </c>
      <c r="Y147" t="s">
        <v>3864</v>
      </c>
      <c r="Z147" t="s">
        <v>3244</v>
      </c>
    </row>
    <row r="148" spans="1:26" x14ac:dyDescent="0.25">
      <c r="A148" t="s">
        <v>12</v>
      </c>
      <c r="B148" t="s">
        <v>14</v>
      </c>
      <c r="C148" t="s">
        <v>3816</v>
      </c>
      <c r="D148" t="s">
        <v>3817</v>
      </c>
      <c r="E148" t="s">
        <v>3818</v>
      </c>
      <c r="I148" t="s">
        <v>3819</v>
      </c>
      <c r="J148" t="s">
        <v>3865</v>
      </c>
      <c r="L148" t="s">
        <v>3866</v>
      </c>
      <c r="M148" t="s">
        <v>3847</v>
      </c>
      <c r="O148" t="s">
        <v>55</v>
      </c>
      <c r="Q148" t="s">
        <v>3867</v>
      </c>
      <c r="W148" t="s">
        <v>3262</v>
      </c>
      <c r="X148" t="s">
        <v>3253</v>
      </c>
      <c r="Y148" t="s">
        <v>3868</v>
      </c>
      <c r="Z148" t="s">
        <v>3244</v>
      </c>
    </row>
    <row r="149" spans="1:26" x14ac:dyDescent="0.25">
      <c r="A149" t="s">
        <v>12</v>
      </c>
      <c r="B149" t="s">
        <v>14</v>
      </c>
      <c r="C149" t="s">
        <v>3816</v>
      </c>
      <c r="D149" t="s">
        <v>3817</v>
      </c>
      <c r="E149" t="s">
        <v>3818</v>
      </c>
      <c r="I149" t="s">
        <v>3819</v>
      </c>
      <c r="J149" t="s">
        <v>3865</v>
      </c>
      <c r="L149" t="s">
        <v>3869</v>
      </c>
      <c r="M149" t="s">
        <v>3870</v>
      </c>
      <c r="O149" t="s">
        <v>55</v>
      </c>
      <c r="Q149" t="s">
        <v>3871</v>
      </c>
      <c r="W149" t="s">
        <v>3262</v>
      </c>
      <c r="X149" t="s">
        <v>3253</v>
      </c>
      <c r="Y149" t="s">
        <v>3872</v>
      </c>
      <c r="Z149" t="s">
        <v>3244</v>
      </c>
    </row>
    <row r="150" spans="1:26" x14ac:dyDescent="0.25">
      <c r="A150" t="s">
        <v>12</v>
      </c>
      <c r="B150" t="s">
        <v>14</v>
      </c>
      <c r="C150" t="s">
        <v>3816</v>
      </c>
      <c r="D150" t="s">
        <v>3817</v>
      </c>
      <c r="E150" t="s">
        <v>3818</v>
      </c>
      <c r="I150" t="s">
        <v>3819</v>
      </c>
      <c r="J150" t="s">
        <v>3865</v>
      </c>
      <c r="L150" t="s">
        <v>3873</v>
      </c>
      <c r="M150" t="s">
        <v>3874</v>
      </c>
      <c r="O150" t="s">
        <v>55</v>
      </c>
      <c r="Q150" t="s">
        <v>3875</v>
      </c>
      <c r="W150" t="s">
        <v>3262</v>
      </c>
      <c r="X150" t="s">
        <v>3253</v>
      </c>
      <c r="Y150" t="s">
        <v>3876</v>
      </c>
      <c r="Z150" t="s">
        <v>3244</v>
      </c>
    </row>
    <row r="151" spans="1:26" x14ac:dyDescent="0.25">
      <c r="A151" t="s">
        <v>12</v>
      </c>
      <c r="B151" t="s">
        <v>14</v>
      </c>
      <c r="C151" t="s">
        <v>3816</v>
      </c>
      <c r="D151" t="s">
        <v>3817</v>
      </c>
      <c r="E151" t="s">
        <v>3818</v>
      </c>
      <c r="I151" t="s">
        <v>3819</v>
      </c>
      <c r="J151" t="s">
        <v>3877</v>
      </c>
      <c r="L151" t="s">
        <v>3878</v>
      </c>
      <c r="M151" t="s">
        <v>3879</v>
      </c>
      <c r="O151" t="s">
        <v>55</v>
      </c>
      <c r="Q151" t="s">
        <v>3880</v>
      </c>
      <c r="W151" t="s">
        <v>3262</v>
      </c>
      <c r="X151" t="s">
        <v>3253</v>
      </c>
      <c r="Y151" t="s">
        <v>3881</v>
      </c>
      <c r="Z151" t="s">
        <v>3244</v>
      </c>
    </row>
    <row r="152" spans="1:26" x14ac:dyDescent="0.25">
      <c r="A152" t="s">
        <v>12</v>
      </c>
      <c r="B152" t="s">
        <v>14</v>
      </c>
      <c r="C152" t="s">
        <v>3816</v>
      </c>
      <c r="D152" t="s">
        <v>3817</v>
      </c>
      <c r="E152" t="s">
        <v>3818</v>
      </c>
      <c r="I152" t="s">
        <v>3819</v>
      </c>
      <c r="J152" t="s">
        <v>3877</v>
      </c>
      <c r="L152" t="s">
        <v>3882</v>
      </c>
      <c r="M152" t="s">
        <v>3883</v>
      </c>
      <c r="O152" t="s">
        <v>55</v>
      </c>
      <c r="Q152" t="s">
        <v>3884</v>
      </c>
      <c r="W152" t="s">
        <v>3262</v>
      </c>
      <c r="X152" t="s">
        <v>3253</v>
      </c>
      <c r="Y152" t="s">
        <v>3885</v>
      </c>
      <c r="Z152" t="s">
        <v>3244</v>
      </c>
    </row>
    <row r="153" spans="1:26" x14ac:dyDescent="0.25">
      <c r="A153" t="s">
        <v>12</v>
      </c>
      <c r="B153" t="s">
        <v>14</v>
      </c>
      <c r="C153" t="s">
        <v>3816</v>
      </c>
      <c r="D153" t="s">
        <v>3817</v>
      </c>
      <c r="E153" t="s">
        <v>3818</v>
      </c>
      <c r="I153" t="s">
        <v>3819</v>
      </c>
      <c r="J153" t="s">
        <v>3886</v>
      </c>
      <c r="L153" t="s">
        <v>3887</v>
      </c>
      <c r="M153" t="s">
        <v>3888</v>
      </c>
      <c r="O153" t="s">
        <v>55</v>
      </c>
      <c r="Q153" t="s">
        <v>3889</v>
      </c>
      <c r="W153" t="s">
        <v>3262</v>
      </c>
      <c r="X153" t="s">
        <v>3253</v>
      </c>
      <c r="Y153" t="s">
        <v>3890</v>
      </c>
      <c r="Z153" t="s">
        <v>3244</v>
      </c>
    </row>
    <row r="154" spans="1:26" x14ac:dyDescent="0.25">
      <c r="A154" t="s">
        <v>12</v>
      </c>
      <c r="B154" t="s">
        <v>14</v>
      </c>
      <c r="C154" t="s">
        <v>3816</v>
      </c>
      <c r="D154" t="s">
        <v>3817</v>
      </c>
      <c r="E154" t="s">
        <v>3818</v>
      </c>
      <c r="I154" t="s">
        <v>3819</v>
      </c>
      <c r="J154" t="s">
        <v>3891</v>
      </c>
      <c r="L154" t="s">
        <v>3892</v>
      </c>
      <c r="M154" t="s">
        <v>3893</v>
      </c>
      <c r="O154" t="s">
        <v>55</v>
      </c>
      <c r="Q154" t="s">
        <v>3894</v>
      </c>
      <c r="W154" t="s">
        <v>3262</v>
      </c>
      <c r="X154" t="s">
        <v>3253</v>
      </c>
      <c r="Y154" t="s">
        <v>3895</v>
      </c>
      <c r="Z154" t="s">
        <v>3244</v>
      </c>
    </row>
    <row r="155" spans="1:26" x14ac:dyDescent="0.25">
      <c r="A155" t="s">
        <v>12</v>
      </c>
      <c r="B155" t="s">
        <v>14</v>
      </c>
      <c r="C155" t="s">
        <v>3816</v>
      </c>
      <c r="D155" t="s">
        <v>3817</v>
      </c>
      <c r="E155" t="s">
        <v>3818</v>
      </c>
      <c r="I155" t="s">
        <v>3819</v>
      </c>
      <c r="J155" t="s">
        <v>3896</v>
      </c>
      <c r="L155" t="s">
        <v>3897</v>
      </c>
      <c r="M155" t="s">
        <v>3898</v>
      </c>
      <c r="O155" t="s">
        <v>55</v>
      </c>
      <c r="Q155" t="s">
        <v>3899</v>
      </c>
      <c r="W155" t="s">
        <v>3262</v>
      </c>
      <c r="X155" t="s">
        <v>3253</v>
      </c>
      <c r="Y155" t="s">
        <v>3900</v>
      </c>
      <c r="Z155" t="s">
        <v>3244</v>
      </c>
    </row>
    <row r="156" spans="1:26" x14ac:dyDescent="0.25">
      <c r="A156" t="s">
        <v>12</v>
      </c>
      <c r="B156" t="s">
        <v>14</v>
      </c>
      <c r="C156" t="s">
        <v>3816</v>
      </c>
      <c r="D156" t="s">
        <v>3817</v>
      </c>
      <c r="E156" t="s">
        <v>3818</v>
      </c>
      <c r="I156" t="s">
        <v>3819</v>
      </c>
      <c r="J156" t="s">
        <v>3901</v>
      </c>
      <c r="L156" t="s">
        <v>3902</v>
      </c>
      <c r="M156" t="s">
        <v>3903</v>
      </c>
      <c r="O156" t="s">
        <v>55</v>
      </c>
      <c r="Q156" t="s">
        <v>3904</v>
      </c>
      <c r="W156" t="s">
        <v>3262</v>
      </c>
      <c r="X156" t="s">
        <v>3253</v>
      </c>
      <c r="Y156" t="s">
        <v>3905</v>
      </c>
      <c r="Z156" t="s">
        <v>3244</v>
      </c>
    </row>
    <row r="157" spans="1:26" x14ac:dyDescent="0.25">
      <c r="A157" t="s">
        <v>12</v>
      </c>
      <c r="B157" t="s">
        <v>14</v>
      </c>
      <c r="C157" t="s">
        <v>3816</v>
      </c>
      <c r="D157" t="s">
        <v>3817</v>
      </c>
      <c r="E157" t="s">
        <v>3818</v>
      </c>
      <c r="I157" t="s">
        <v>3819</v>
      </c>
      <c r="J157" t="s">
        <v>3901</v>
      </c>
      <c r="L157" t="s">
        <v>3906</v>
      </c>
      <c r="M157" t="s">
        <v>3907</v>
      </c>
      <c r="O157" t="s">
        <v>55</v>
      </c>
      <c r="Q157" t="s">
        <v>3908</v>
      </c>
      <c r="W157" t="s">
        <v>3262</v>
      </c>
      <c r="X157" t="s">
        <v>3253</v>
      </c>
      <c r="Y157" t="s">
        <v>3909</v>
      </c>
      <c r="Z157" t="s">
        <v>3244</v>
      </c>
    </row>
    <row r="158" spans="1:26" x14ac:dyDescent="0.25">
      <c r="A158" t="s">
        <v>12</v>
      </c>
      <c r="B158" t="s">
        <v>14</v>
      </c>
      <c r="C158" t="s">
        <v>3816</v>
      </c>
      <c r="D158" t="s">
        <v>3817</v>
      </c>
      <c r="E158" t="s">
        <v>3818</v>
      </c>
      <c r="I158" t="s">
        <v>3819</v>
      </c>
      <c r="J158" t="s">
        <v>3901</v>
      </c>
      <c r="L158" t="s">
        <v>3910</v>
      </c>
      <c r="M158" t="s">
        <v>3911</v>
      </c>
      <c r="O158" t="s">
        <v>55</v>
      </c>
      <c r="Q158" t="s">
        <v>3912</v>
      </c>
      <c r="W158" t="s">
        <v>3262</v>
      </c>
      <c r="X158" t="s">
        <v>3253</v>
      </c>
      <c r="Y158" t="s">
        <v>3913</v>
      </c>
      <c r="Z158" t="s">
        <v>3244</v>
      </c>
    </row>
    <row r="159" spans="1:26" x14ac:dyDescent="0.25">
      <c r="A159" t="s">
        <v>12</v>
      </c>
      <c r="B159" t="s">
        <v>14</v>
      </c>
      <c r="C159" t="s">
        <v>3816</v>
      </c>
      <c r="D159" t="s">
        <v>3817</v>
      </c>
      <c r="E159" t="s">
        <v>3818</v>
      </c>
      <c r="I159" t="s">
        <v>3819</v>
      </c>
      <c r="J159" t="s">
        <v>3901</v>
      </c>
      <c r="L159" t="s">
        <v>3914</v>
      </c>
      <c r="M159" t="s">
        <v>3915</v>
      </c>
      <c r="O159" t="s">
        <v>55</v>
      </c>
      <c r="Q159" t="s">
        <v>3916</v>
      </c>
      <c r="W159" t="s">
        <v>3262</v>
      </c>
      <c r="X159" t="s">
        <v>3253</v>
      </c>
      <c r="Y159" t="s">
        <v>3917</v>
      </c>
      <c r="Z159" t="s">
        <v>3244</v>
      </c>
    </row>
    <row r="160" spans="1:26" x14ac:dyDescent="0.25">
      <c r="A160" t="s">
        <v>12</v>
      </c>
      <c r="B160" t="s">
        <v>14</v>
      </c>
      <c r="C160" t="s">
        <v>3816</v>
      </c>
      <c r="D160" t="s">
        <v>3817</v>
      </c>
      <c r="E160" t="s">
        <v>3818</v>
      </c>
      <c r="I160" t="s">
        <v>3819</v>
      </c>
      <c r="J160" t="s">
        <v>3901</v>
      </c>
      <c r="L160" t="s">
        <v>3918</v>
      </c>
      <c r="M160" t="s">
        <v>3919</v>
      </c>
      <c r="O160" t="s">
        <v>55</v>
      </c>
      <c r="Q160" t="s">
        <v>3920</v>
      </c>
      <c r="W160" t="s">
        <v>3262</v>
      </c>
      <c r="X160" t="s">
        <v>3253</v>
      </c>
      <c r="Y160" t="s">
        <v>3921</v>
      </c>
      <c r="Z160" t="s">
        <v>3244</v>
      </c>
    </row>
    <row r="161" spans="1:26" x14ac:dyDescent="0.25">
      <c r="A161" t="s">
        <v>12</v>
      </c>
      <c r="B161" t="s">
        <v>14</v>
      </c>
      <c r="C161" t="s">
        <v>3816</v>
      </c>
      <c r="D161" t="s">
        <v>3817</v>
      </c>
      <c r="E161" t="s">
        <v>3818</v>
      </c>
      <c r="I161" t="s">
        <v>3819</v>
      </c>
      <c r="J161" t="s">
        <v>3922</v>
      </c>
      <c r="L161" t="s">
        <v>3923</v>
      </c>
      <c r="M161" t="s">
        <v>3924</v>
      </c>
      <c r="O161" t="s">
        <v>55</v>
      </c>
      <c r="Q161" t="s">
        <v>3925</v>
      </c>
      <c r="W161" t="s">
        <v>3262</v>
      </c>
      <c r="X161" t="s">
        <v>3253</v>
      </c>
      <c r="Y161" t="s">
        <v>3926</v>
      </c>
      <c r="Z161" t="s">
        <v>3244</v>
      </c>
    </row>
    <row r="162" spans="1:26" x14ac:dyDescent="0.25">
      <c r="A162" t="s">
        <v>12</v>
      </c>
      <c r="B162" t="s">
        <v>14</v>
      </c>
      <c r="C162" t="s">
        <v>3816</v>
      </c>
      <c r="D162" t="s">
        <v>3817</v>
      </c>
      <c r="E162" t="s">
        <v>3818</v>
      </c>
      <c r="I162" t="s">
        <v>3819</v>
      </c>
      <c r="J162" t="s">
        <v>3927</v>
      </c>
      <c r="L162" t="s">
        <v>3928</v>
      </c>
      <c r="M162" t="s">
        <v>3929</v>
      </c>
      <c r="O162" t="s">
        <v>55</v>
      </c>
      <c r="Q162" t="s">
        <v>3930</v>
      </c>
      <c r="W162" t="s">
        <v>3262</v>
      </c>
      <c r="X162" t="s">
        <v>3253</v>
      </c>
      <c r="Y162" t="s">
        <v>3931</v>
      </c>
      <c r="Z162" t="s">
        <v>3244</v>
      </c>
    </row>
    <row r="163" spans="1:26" x14ac:dyDescent="0.25">
      <c r="A163" t="s">
        <v>12</v>
      </c>
      <c r="B163" t="s">
        <v>14</v>
      </c>
      <c r="C163" t="s">
        <v>3816</v>
      </c>
      <c r="D163" t="s">
        <v>3817</v>
      </c>
      <c r="E163" t="s">
        <v>3818</v>
      </c>
      <c r="I163" t="s">
        <v>3819</v>
      </c>
      <c r="J163" t="s">
        <v>3932</v>
      </c>
      <c r="L163" t="s">
        <v>3933</v>
      </c>
      <c r="M163" t="s">
        <v>3934</v>
      </c>
      <c r="O163" t="s">
        <v>55</v>
      </c>
      <c r="Q163" t="s">
        <v>3935</v>
      </c>
      <c r="W163" t="s">
        <v>3262</v>
      </c>
      <c r="X163" t="s">
        <v>3253</v>
      </c>
      <c r="Y163" t="s">
        <v>3936</v>
      </c>
      <c r="Z163" t="s">
        <v>3244</v>
      </c>
    </row>
    <row r="164" spans="1:26" x14ac:dyDescent="0.25">
      <c r="A164" t="s">
        <v>12</v>
      </c>
      <c r="B164" t="s">
        <v>14</v>
      </c>
      <c r="C164" t="s">
        <v>3816</v>
      </c>
      <c r="D164" t="s">
        <v>3817</v>
      </c>
      <c r="E164" t="s">
        <v>3818</v>
      </c>
      <c r="I164" t="s">
        <v>3819</v>
      </c>
      <c r="J164" t="s">
        <v>3937</v>
      </c>
      <c r="L164" t="s">
        <v>3938</v>
      </c>
      <c r="M164" t="s">
        <v>3939</v>
      </c>
      <c r="O164" t="s">
        <v>55</v>
      </c>
      <c r="Q164" t="s">
        <v>3940</v>
      </c>
      <c r="W164" t="s">
        <v>3262</v>
      </c>
      <c r="X164" t="s">
        <v>3253</v>
      </c>
      <c r="Y164" t="s">
        <v>3941</v>
      </c>
      <c r="Z164" t="s">
        <v>3244</v>
      </c>
    </row>
    <row r="165" spans="1:26" x14ac:dyDescent="0.25">
      <c r="A165" t="s">
        <v>12</v>
      </c>
      <c r="B165" t="s">
        <v>14</v>
      </c>
      <c r="C165" t="s">
        <v>3816</v>
      </c>
      <c r="D165" t="s">
        <v>3817</v>
      </c>
      <c r="E165" t="s">
        <v>3818</v>
      </c>
      <c r="I165" t="s">
        <v>3942</v>
      </c>
      <c r="J165" t="s">
        <v>3943</v>
      </c>
      <c r="L165" t="s">
        <v>3944</v>
      </c>
      <c r="M165" t="s">
        <v>3945</v>
      </c>
      <c r="O165" t="s">
        <v>55</v>
      </c>
      <c r="Q165" t="s">
        <v>3946</v>
      </c>
      <c r="W165" t="s">
        <v>3262</v>
      </c>
      <c r="X165" t="s">
        <v>3253</v>
      </c>
      <c r="Y165" t="s">
        <v>3947</v>
      </c>
      <c r="Z165" t="s">
        <v>3563</v>
      </c>
    </row>
    <row r="166" spans="1:26" x14ac:dyDescent="0.25">
      <c r="A166" t="s">
        <v>12</v>
      </c>
      <c r="B166" t="s">
        <v>14</v>
      </c>
      <c r="C166" t="s">
        <v>3816</v>
      </c>
      <c r="D166" t="s">
        <v>3817</v>
      </c>
      <c r="E166" t="s">
        <v>3818</v>
      </c>
      <c r="I166" t="s">
        <v>3942</v>
      </c>
      <c r="J166" t="s">
        <v>3943</v>
      </c>
      <c r="L166" t="s">
        <v>1563</v>
      </c>
      <c r="M166" t="s">
        <v>3948</v>
      </c>
      <c r="O166" t="s">
        <v>55</v>
      </c>
      <c r="Q166" t="s">
        <v>3949</v>
      </c>
      <c r="W166" t="s">
        <v>3262</v>
      </c>
      <c r="X166" t="s">
        <v>3253</v>
      </c>
      <c r="Y166" t="s">
        <v>3950</v>
      </c>
      <c r="Z166" t="s">
        <v>3563</v>
      </c>
    </row>
    <row r="167" spans="1:26" x14ac:dyDescent="0.25">
      <c r="A167" t="s">
        <v>12</v>
      </c>
      <c r="B167" t="s">
        <v>14</v>
      </c>
      <c r="C167" t="s">
        <v>3816</v>
      </c>
      <c r="D167" t="s">
        <v>3817</v>
      </c>
      <c r="E167" t="s">
        <v>3818</v>
      </c>
      <c r="I167" t="s">
        <v>3942</v>
      </c>
      <c r="J167" t="s">
        <v>3943</v>
      </c>
      <c r="L167" t="s">
        <v>3951</v>
      </c>
      <c r="M167" t="s">
        <v>3952</v>
      </c>
      <c r="O167" t="s">
        <v>55</v>
      </c>
      <c r="Q167" t="s">
        <v>3953</v>
      </c>
      <c r="W167" t="s">
        <v>3262</v>
      </c>
      <c r="X167" t="s">
        <v>3253</v>
      </c>
      <c r="Y167" t="s">
        <v>3954</v>
      </c>
      <c r="Z167" t="s">
        <v>3563</v>
      </c>
    </row>
    <row r="168" spans="1:26" x14ac:dyDescent="0.25">
      <c r="A168" t="s">
        <v>12</v>
      </c>
      <c r="B168" t="s">
        <v>14</v>
      </c>
      <c r="C168" t="s">
        <v>3816</v>
      </c>
      <c r="D168" t="s">
        <v>3817</v>
      </c>
      <c r="E168" t="s">
        <v>3818</v>
      </c>
      <c r="I168" t="s">
        <v>3942</v>
      </c>
      <c r="J168" t="s">
        <v>3943</v>
      </c>
      <c r="L168" t="s">
        <v>3955</v>
      </c>
      <c r="M168" t="s">
        <v>3956</v>
      </c>
      <c r="O168" t="s">
        <v>55</v>
      </c>
      <c r="Q168" t="s">
        <v>3957</v>
      </c>
      <c r="S168" t="s">
        <v>557</v>
      </c>
      <c r="W168" t="s">
        <v>3262</v>
      </c>
      <c r="X168" t="s">
        <v>3253</v>
      </c>
      <c r="Y168" t="s">
        <v>3958</v>
      </c>
      <c r="Z168" t="s">
        <v>3563</v>
      </c>
    </row>
    <row r="169" spans="1:26" x14ac:dyDescent="0.25">
      <c r="A169" t="s">
        <v>12</v>
      </c>
      <c r="B169" t="s">
        <v>14</v>
      </c>
      <c r="C169" t="s">
        <v>3816</v>
      </c>
      <c r="D169" t="s">
        <v>3817</v>
      </c>
      <c r="E169" t="s">
        <v>3818</v>
      </c>
      <c r="I169" t="s">
        <v>3942</v>
      </c>
      <c r="J169" t="s">
        <v>3943</v>
      </c>
      <c r="L169" t="s">
        <v>3959</v>
      </c>
      <c r="M169" t="s">
        <v>3960</v>
      </c>
      <c r="O169" t="s">
        <v>55</v>
      </c>
      <c r="Q169" t="s">
        <v>3961</v>
      </c>
      <c r="W169" t="s">
        <v>3262</v>
      </c>
      <c r="X169" t="s">
        <v>3253</v>
      </c>
      <c r="Y169" t="s">
        <v>3962</v>
      </c>
      <c r="Z169" t="s">
        <v>3563</v>
      </c>
    </row>
    <row r="170" spans="1:26" x14ac:dyDescent="0.25">
      <c r="A170" t="s">
        <v>12</v>
      </c>
      <c r="B170" t="s">
        <v>14</v>
      </c>
      <c r="C170" t="s">
        <v>3816</v>
      </c>
      <c r="D170" t="s">
        <v>3817</v>
      </c>
      <c r="E170" t="s">
        <v>3818</v>
      </c>
      <c r="I170" t="s">
        <v>3942</v>
      </c>
      <c r="J170" t="s">
        <v>3943</v>
      </c>
      <c r="L170" t="s">
        <v>3963</v>
      </c>
      <c r="M170" t="s">
        <v>3964</v>
      </c>
      <c r="O170" t="s">
        <v>55</v>
      </c>
      <c r="Q170" t="s">
        <v>3965</v>
      </c>
      <c r="W170" t="s">
        <v>3262</v>
      </c>
      <c r="X170" t="s">
        <v>3253</v>
      </c>
      <c r="Y170" t="s">
        <v>3966</v>
      </c>
      <c r="Z170" t="s">
        <v>3563</v>
      </c>
    </row>
    <row r="171" spans="1:26" x14ac:dyDescent="0.25">
      <c r="A171" t="s">
        <v>12</v>
      </c>
      <c r="B171" t="s">
        <v>14</v>
      </c>
      <c r="C171" t="s">
        <v>3816</v>
      </c>
      <c r="D171" t="s">
        <v>3817</v>
      </c>
      <c r="E171" t="s">
        <v>3818</v>
      </c>
      <c r="I171" t="s">
        <v>3942</v>
      </c>
      <c r="J171" t="s">
        <v>3943</v>
      </c>
      <c r="L171" t="s">
        <v>1358</v>
      </c>
      <c r="M171" t="s">
        <v>3967</v>
      </c>
      <c r="O171" t="s">
        <v>55</v>
      </c>
      <c r="Q171" t="s">
        <v>3968</v>
      </c>
      <c r="W171" t="s">
        <v>3262</v>
      </c>
      <c r="X171" t="s">
        <v>3253</v>
      </c>
      <c r="Y171" t="s">
        <v>3969</v>
      </c>
      <c r="Z171" t="s">
        <v>3563</v>
      </c>
    </row>
    <row r="172" spans="1:26" x14ac:dyDescent="0.25">
      <c r="A172" t="s">
        <v>12</v>
      </c>
      <c r="B172" t="s">
        <v>14</v>
      </c>
      <c r="C172" t="s">
        <v>3816</v>
      </c>
      <c r="D172" t="s">
        <v>3817</v>
      </c>
      <c r="E172" t="s">
        <v>3818</v>
      </c>
      <c r="I172" t="s">
        <v>3942</v>
      </c>
      <c r="J172" t="s">
        <v>3943</v>
      </c>
      <c r="L172" t="s">
        <v>3970</v>
      </c>
      <c r="M172" t="s">
        <v>3971</v>
      </c>
      <c r="O172" t="s">
        <v>55</v>
      </c>
      <c r="Q172" t="s">
        <v>3972</v>
      </c>
      <c r="W172" t="s">
        <v>3262</v>
      </c>
      <c r="X172" t="s">
        <v>3253</v>
      </c>
      <c r="Y172" t="s">
        <v>3973</v>
      </c>
      <c r="Z172" t="s">
        <v>3563</v>
      </c>
    </row>
    <row r="173" spans="1:26" x14ac:dyDescent="0.25">
      <c r="A173" t="s">
        <v>12</v>
      </c>
      <c r="B173" t="s">
        <v>14</v>
      </c>
      <c r="C173" t="s">
        <v>3816</v>
      </c>
      <c r="D173" t="s">
        <v>3817</v>
      </c>
      <c r="E173" t="s">
        <v>3818</v>
      </c>
      <c r="I173" t="s">
        <v>3942</v>
      </c>
      <c r="J173" t="s">
        <v>3943</v>
      </c>
      <c r="L173" t="s">
        <v>3974</v>
      </c>
      <c r="M173" t="s">
        <v>3975</v>
      </c>
      <c r="O173" t="s">
        <v>55</v>
      </c>
      <c r="Q173" t="s">
        <v>3976</v>
      </c>
      <c r="W173" t="s">
        <v>3262</v>
      </c>
      <c r="X173" t="s">
        <v>3253</v>
      </c>
      <c r="Y173" t="s">
        <v>3977</v>
      </c>
      <c r="Z173" t="s">
        <v>3563</v>
      </c>
    </row>
    <row r="174" spans="1:26" x14ac:dyDescent="0.25">
      <c r="A174" t="s">
        <v>12</v>
      </c>
      <c r="B174" t="s">
        <v>14</v>
      </c>
      <c r="C174" t="s">
        <v>3816</v>
      </c>
      <c r="D174" t="s">
        <v>3817</v>
      </c>
      <c r="E174" t="s">
        <v>3818</v>
      </c>
      <c r="I174" t="s">
        <v>3942</v>
      </c>
      <c r="J174" t="s">
        <v>3978</v>
      </c>
      <c r="L174" t="s">
        <v>3979</v>
      </c>
      <c r="M174" t="s">
        <v>3980</v>
      </c>
      <c r="O174" t="s">
        <v>55</v>
      </c>
      <c r="Q174" t="s">
        <v>3981</v>
      </c>
      <c r="W174" t="s">
        <v>3262</v>
      </c>
      <c r="X174" t="s">
        <v>3253</v>
      </c>
      <c r="Y174" t="s">
        <v>3982</v>
      </c>
      <c r="Z174" t="s">
        <v>3563</v>
      </c>
    </row>
    <row r="175" spans="1:26" x14ac:dyDescent="0.25">
      <c r="A175" t="s">
        <v>12</v>
      </c>
      <c r="B175" t="s">
        <v>14</v>
      </c>
      <c r="C175" t="s">
        <v>3816</v>
      </c>
      <c r="D175" t="s">
        <v>3817</v>
      </c>
      <c r="E175" t="s">
        <v>3983</v>
      </c>
      <c r="I175" t="s">
        <v>3984</v>
      </c>
      <c r="J175" t="s">
        <v>3985</v>
      </c>
      <c r="L175" t="s">
        <v>2571</v>
      </c>
      <c r="M175" t="s">
        <v>3986</v>
      </c>
      <c r="O175" t="s">
        <v>369</v>
      </c>
      <c r="Q175" t="s">
        <v>3987</v>
      </c>
      <c r="W175" t="s">
        <v>3252</v>
      </c>
      <c r="X175" t="s">
        <v>3253</v>
      </c>
      <c r="Y175" t="s">
        <v>3988</v>
      </c>
      <c r="Z175" t="s">
        <v>3244</v>
      </c>
    </row>
    <row r="176" spans="1:26" x14ac:dyDescent="0.25">
      <c r="A176" t="s">
        <v>12</v>
      </c>
      <c r="B176" t="s">
        <v>14</v>
      </c>
      <c r="C176" t="s">
        <v>3816</v>
      </c>
      <c r="D176" t="s">
        <v>3817</v>
      </c>
      <c r="E176" t="s">
        <v>3818</v>
      </c>
      <c r="I176" t="s">
        <v>3989</v>
      </c>
      <c r="J176" t="s">
        <v>3990</v>
      </c>
      <c r="L176" t="s">
        <v>3991</v>
      </c>
      <c r="M176" t="s">
        <v>3992</v>
      </c>
      <c r="O176" t="s">
        <v>340</v>
      </c>
      <c r="Q176" t="s">
        <v>3993</v>
      </c>
      <c r="Z176" t="s">
        <v>3244</v>
      </c>
    </row>
    <row r="177" spans="1:26" x14ac:dyDescent="0.25">
      <c r="A177" t="s">
        <v>12</v>
      </c>
      <c r="B177" t="s">
        <v>14</v>
      </c>
      <c r="C177" t="s">
        <v>3816</v>
      </c>
      <c r="D177" t="s">
        <v>3817</v>
      </c>
      <c r="E177" t="s">
        <v>3818</v>
      </c>
      <c r="I177" t="s">
        <v>3994</v>
      </c>
      <c r="J177" t="s">
        <v>3995</v>
      </c>
      <c r="L177" t="s">
        <v>3996</v>
      </c>
      <c r="M177" t="s">
        <v>3997</v>
      </c>
      <c r="O177" t="s">
        <v>55</v>
      </c>
      <c r="Q177" t="s">
        <v>3998</v>
      </c>
      <c r="W177" t="s">
        <v>3262</v>
      </c>
      <c r="X177" t="s">
        <v>3253</v>
      </c>
      <c r="Y177" t="s">
        <v>3999</v>
      </c>
      <c r="Z177" t="s">
        <v>3563</v>
      </c>
    </row>
    <row r="178" spans="1:26" x14ac:dyDescent="0.25">
      <c r="A178" t="s">
        <v>12</v>
      </c>
      <c r="B178" t="s">
        <v>14</v>
      </c>
      <c r="C178" t="s">
        <v>3816</v>
      </c>
      <c r="D178" t="s">
        <v>3817</v>
      </c>
      <c r="E178" t="s">
        <v>3818</v>
      </c>
      <c r="I178" t="s">
        <v>3994</v>
      </c>
      <c r="J178" t="s">
        <v>3995</v>
      </c>
      <c r="L178" t="s">
        <v>4000</v>
      </c>
      <c r="M178" t="s">
        <v>4001</v>
      </c>
      <c r="O178" t="s">
        <v>55</v>
      </c>
      <c r="Q178" t="s">
        <v>4002</v>
      </c>
      <c r="W178" t="s">
        <v>3262</v>
      </c>
      <c r="X178" t="s">
        <v>3253</v>
      </c>
      <c r="Y178" t="s">
        <v>4003</v>
      </c>
      <c r="Z178" t="s">
        <v>3563</v>
      </c>
    </row>
    <row r="179" spans="1:26" x14ac:dyDescent="0.25">
      <c r="A179" t="s">
        <v>12</v>
      </c>
      <c r="B179" t="s">
        <v>14</v>
      </c>
      <c r="C179" t="s">
        <v>3816</v>
      </c>
      <c r="D179" t="s">
        <v>3817</v>
      </c>
      <c r="E179" t="s">
        <v>3818</v>
      </c>
      <c r="I179" t="s">
        <v>4004</v>
      </c>
      <c r="J179" t="s">
        <v>4005</v>
      </c>
      <c r="L179" t="s">
        <v>4006</v>
      </c>
      <c r="M179" t="s">
        <v>4007</v>
      </c>
      <c r="O179" t="s">
        <v>55</v>
      </c>
      <c r="Q179" t="s">
        <v>4008</v>
      </c>
      <c r="W179" t="s">
        <v>3262</v>
      </c>
      <c r="X179" t="s">
        <v>3253</v>
      </c>
      <c r="Y179" t="s">
        <v>4009</v>
      </c>
      <c r="Z179" t="s">
        <v>3563</v>
      </c>
    </row>
    <row r="180" spans="1:26" x14ac:dyDescent="0.25">
      <c r="A180" t="s">
        <v>12</v>
      </c>
      <c r="B180" t="s">
        <v>14</v>
      </c>
      <c r="C180" t="s">
        <v>3816</v>
      </c>
      <c r="D180" t="s">
        <v>3817</v>
      </c>
      <c r="E180" t="s">
        <v>3818</v>
      </c>
      <c r="I180" t="s">
        <v>4004</v>
      </c>
      <c r="J180" t="s">
        <v>4005</v>
      </c>
      <c r="L180" t="s">
        <v>4010</v>
      </c>
      <c r="M180" t="s">
        <v>4011</v>
      </c>
      <c r="O180" t="s">
        <v>340</v>
      </c>
      <c r="Q180" t="s">
        <v>4012</v>
      </c>
      <c r="W180" t="s">
        <v>3252</v>
      </c>
      <c r="X180" t="s">
        <v>3253</v>
      </c>
      <c r="Y180" t="s">
        <v>4013</v>
      </c>
      <c r="Z180" t="s">
        <v>3563</v>
      </c>
    </row>
    <row r="181" spans="1:26" x14ac:dyDescent="0.25">
      <c r="A181" t="s">
        <v>12</v>
      </c>
      <c r="B181" t="s">
        <v>14</v>
      </c>
      <c r="C181" t="s">
        <v>3816</v>
      </c>
      <c r="D181" t="s">
        <v>3817</v>
      </c>
      <c r="E181" t="s">
        <v>3818</v>
      </c>
      <c r="I181" t="s">
        <v>4014</v>
      </c>
      <c r="J181" t="s">
        <v>4015</v>
      </c>
      <c r="L181" t="s">
        <v>4016</v>
      </c>
      <c r="M181" t="s">
        <v>4017</v>
      </c>
      <c r="O181" t="s">
        <v>55</v>
      </c>
      <c r="Q181" t="s">
        <v>4018</v>
      </c>
      <c r="W181" t="s">
        <v>3262</v>
      </c>
      <c r="X181" t="s">
        <v>3253</v>
      </c>
      <c r="Y181" t="s">
        <v>4019</v>
      </c>
      <c r="Z181" t="s">
        <v>3563</v>
      </c>
    </row>
    <row r="182" spans="1:26" x14ac:dyDescent="0.25">
      <c r="A182" t="s">
        <v>12</v>
      </c>
      <c r="B182" t="s">
        <v>14</v>
      </c>
      <c r="C182" t="s">
        <v>3816</v>
      </c>
      <c r="D182" t="s">
        <v>3817</v>
      </c>
      <c r="E182" t="s">
        <v>3818</v>
      </c>
      <c r="I182" t="s">
        <v>4014</v>
      </c>
      <c r="J182" t="s">
        <v>4015</v>
      </c>
      <c r="L182" t="s">
        <v>4020</v>
      </c>
      <c r="M182" t="s">
        <v>4021</v>
      </c>
      <c r="O182" t="s">
        <v>55</v>
      </c>
      <c r="Q182" t="s">
        <v>4022</v>
      </c>
      <c r="W182" t="s">
        <v>3262</v>
      </c>
      <c r="X182" t="s">
        <v>3253</v>
      </c>
      <c r="Y182" t="s">
        <v>4023</v>
      </c>
      <c r="Z182" t="s">
        <v>3563</v>
      </c>
    </row>
    <row r="183" spans="1:26" x14ac:dyDescent="0.25">
      <c r="A183" t="s">
        <v>12</v>
      </c>
      <c r="B183" t="s">
        <v>14</v>
      </c>
      <c r="C183" t="s">
        <v>3816</v>
      </c>
      <c r="D183" t="s">
        <v>3817</v>
      </c>
      <c r="E183" t="s">
        <v>3818</v>
      </c>
      <c r="I183" t="s">
        <v>4014</v>
      </c>
      <c r="J183" t="s">
        <v>4015</v>
      </c>
      <c r="L183" t="s">
        <v>4024</v>
      </c>
      <c r="M183" t="s">
        <v>4025</v>
      </c>
      <c r="O183" t="s">
        <v>55</v>
      </c>
      <c r="Q183" t="s">
        <v>4026</v>
      </c>
      <c r="W183" t="s">
        <v>3262</v>
      </c>
      <c r="X183" t="s">
        <v>3253</v>
      </c>
      <c r="Y183" t="s">
        <v>4027</v>
      </c>
      <c r="Z183" t="s">
        <v>3563</v>
      </c>
    </row>
    <row r="184" spans="1:26" x14ac:dyDescent="0.25">
      <c r="A184" t="s">
        <v>12</v>
      </c>
      <c r="B184" t="s">
        <v>14</v>
      </c>
      <c r="C184" t="s">
        <v>3816</v>
      </c>
      <c r="D184" t="s">
        <v>3817</v>
      </c>
      <c r="E184" t="s">
        <v>3818</v>
      </c>
      <c r="I184" t="s">
        <v>4028</v>
      </c>
      <c r="J184" t="s">
        <v>4029</v>
      </c>
      <c r="L184" t="s">
        <v>4030</v>
      </c>
      <c r="M184" t="s">
        <v>4031</v>
      </c>
      <c r="O184" t="s">
        <v>340</v>
      </c>
      <c r="Q184" t="s">
        <v>4032</v>
      </c>
      <c r="W184" t="s">
        <v>3252</v>
      </c>
      <c r="X184" t="s">
        <v>3253</v>
      </c>
      <c r="Y184" t="s">
        <v>4033</v>
      </c>
      <c r="Z184" t="s">
        <v>3563</v>
      </c>
    </row>
    <row r="185" spans="1:26" x14ac:dyDescent="0.25">
      <c r="A185" t="s">
        <v>12</v>
      </c>
      <c r="B185" t="s">
        <v>14</v>
      </c>
      <c r="C185" t="s">
        <v>3816</v>
      </c>
      <c r="D185" t="s">
        <v>3817</v>
      </c>
      <c r="E185" t="s">
        <v>3818</v>
      </c>
      <c r="I185" t="s">
        <v>4028</v>
      </c>
      <c r="J185" t="s">
        <v>4029</v>
      </c>
      <c r="L185" t="s">
        <v>4034</v>
      </c>
      <c r="M185" t="s">
        <v>4035</v>
      </c>
      <c r="O185" t="s">
        <v>55</v>
      </c>
      <c r="Q185" t="s">
        <v>4036</v>
      </c>
      <c r="W185" t="s">
        <v>3262</v>
      </c>
      <c r="X185" t="s">
        <v>3253</v>
      </c>
      <c r="Y185" t="s">
        <v>4037</v>
      </c>
      <c r="Z185" t="s">
        <v>3563</v>
      </c>
    </row>
    <row r="186" spans="1:26" x14ac:dyDescent="0.25">
      <c r="A186" t="s">
        <v>12</v>
      </c>
      <c r="B186" t="s">
        <v>14</v>
      </c>
      <c r="C186" t="s">
        <v>3816</v>
      </c>
      <c r="D186" t="s">
        <v>3817</v>
      </c>
      <c r="E186" t="s">
        <v>3818</v>
      </c>
      <c r="I186" t="s">
        <v>4028</v>
      </c>
      <c r="J186" t="s">
        <v>4038</v>
      </c>
      <c r="L186" t="s">
        <v>4039</v>
      </c>
      <c r="M186" t="s">
        <v>4040</v>
      </c>
      <c r="O186" t="s">
        <v>340</v>
      </c>
      <c r="Q186" t="s">
        <v>4041</v>
      </c>
      <c r="W186" t="s">
        <v>3252</v>
      </c>
      <c r="X186" t="s">
        <v>3253</v>
      </c>
      <c r="Y186" t="s">
        <v>4042</v>
      </c>
      <c r="Z186" t="s">
        <v>3563</v>
      </c>
    </row>
    <row r="187" spans="1:26" x14ac:dyDescent="0.25">
      <c r="A187" t="s">
        <v>12</v>
      </c>
      <c r="B187" t="s">
        <v>14</v>
      </c>
      <c r="C187" t="s">
        <v>3816</v>
      </c>
      <c r="D187" t="s">
        <v>3817</v>
      </c>
      <c r="E187" t="s">
        <v>3818</v>
      </c>
      <c r="I187" t="s">
        <v>4028</v>
      </c>
      <c r="J187" t="s">
        <v>4038</v>
      </c>
      <c r="L187" t="s">
        <v>4043</v>
      </c>
      <c r="M187" t="s">
        <v>4044</v>
      </c>
      <c r="O187" t="s">
        <v>55</v>
      </c>
      <c r="Q187" t="s">
        <v>4045</v>
      </c>
      <c r="W187" t="s">
        <v>3262</v>
      </c>
      <c r="X187" t="s">
        <v>3253</v>
      </c>
      <c r="Y187" t="s">
        <v>4046</v>
      </c>
      <c r="Z187" t="s">
        <v>3563</v>
      </c>
    </row>
    <row r="188" spans="1:26" x14ac:dyDescent="0.25">
      <c r="A188" t="s">
        <v>12</v>
      </c>
      <c r="B188" t="s">
        <v>14</v>
      </c>
      <c r="C188" t="s">
        <v>3816</v>
      </c>
      <c r="D188" t="s">
        <v>3817</v>
      </c>
      <c r="E188" t="s">
        <v>3818</v>
      </c>
      <c r="I188" t="s">
        <v>4028</v>
      </c>
      <c r="J188" t="s">
        <v>4038</v>
      </c>
      <c r="L188" t="s">
        <v>4047</v>
      </c>
      <c r="M188" t="s">
        <v>4048</v>
      </c>
      <c r="O188" t="s">
        <v>340</v>
      </c>
      <c r="Q188" t="s">
        <v>4049</v>
      </c>
      <c r="W188" t="s">
        <v>3252</v>
      </c>
      <c r="X188" t="s">
        <v>3253</v>
      </c>
      <c r="Y188" t="s">
        <v>4042</v>
      </c>
      <c r="Z188" t="s">
        <v>3563</v>
      </c>
    </row>
    <row r="189" spans="1:26" x14ac:dyDescent="0.25">
      <c r="A189" t="s">
        <v>12</v>
      </c>
      <c r="B189" t="s">
        <v>14</v>
      </c>
      <c r="C189" t="s">
        <v>3816</v>
      </c>
      <c r="D189" t="s">
        <v>3817</v>
      </c>
      <c r="E189" t="s">
        <v>3818</v>
      </c>
      <c r="I189" t="s">
        <v>4028</v>
      </c>
      <c r="J189" t="s">
        <v>4038</v>
      </c>
      <c r="L189" t="s">
        <v>4050</v>
      </c>
      <c r="M189" t="s">
        <v>4051</v>
      </c>
      <c r="O189" t="s">
        <v>340</v>
      </c>
      <c r="Q189" t="s">
        <v>4052</v>
      </c>
      <c r="W189" t="s">
        <v>3252</v>
      </c>
      <c r="X189" t="s">
        <v>3253</v>
      </c>
      <c r="Y189" t="s">
        <v>4042</v>
      </c>
      <c r="Z189" t="s">
        <v>3563</v>
      </c>
    </row>
    <row r="190" spans="1:26" x14ac:dyDescent="0.25">
      <c r="A190" t="s">
        <v>12</v>
      </c>
      <c r="B190" t="s">
        <v>14</v>
      </c>
      <c r="C190" t="s">
        <v>3816</v>
      </c>
      <c r="D190" t="s">
        <v>3817</v>
      </c>
      <c r="E190" t="s">
        <v>3818</v>
      </c>
      <c r="I190" t="s">
        <v>4028</v>
      </c>
      <c r="J190" t="s">
        <v>4038</v>
      </c>
      <c r="L190" t="s">
        <v>4053</v>
      </c>
      <c r="M190" t="s">
        <v>4054</v>
      </c>
      <c r="O190" t="s">
        <v>55</v>
      </c>
      <c r="Q190" t="s">
        <v>4055</v>
      </c>
      <c r="W190" t="s">
        <v>3262</v>
      </c>
      <c r="X190" t="s">
        <v>3253</v>
      </c>
      <c r="Y190" t="s">
        <v>4056</v>
      </c>
      <c r="Z190" t="s">
        <v>3563</v>
      </c>
    </row>
    <row r="191" spans="1:26" x14ac:dyDescent="0.25">
      <c r="A191" t="s">
        <v>12</v>
      </c>
      <c r="B191" t="s">
        <v>14</v>
      </c>
      <c r="C191" t="s">
        <v>3816</v>
      </c>
      <c r="D191" t="s">
        <v>3817</v>
      </c>
      <c r="E191" t="s">
        <v>3818</v>
      </c>
      <c r="I191" t="s">
        <v>4028</v>
      </c>
      <c r="J191" t="s">
        <v>4038</v>
      </c>
      <c r="L191" t="s">
        <v>4057</v>
      </c>
      <c r="M191" t="s">
        <v>4058</v>
      </c>
      <c r="O191" t="s">
        <v>340</v>
      </c>
      <c r="Q191" t="s">
        <v>4059</v>
      </c>
      <c r="W191" t="s">
        <v>3252</v>
      </c>
      <c r="X191" t="s">
        <v>3253</v>
      </c>
      <c r="Y191" t="s">
        <v>4042</v>
      </c>
      <c r="Z191" t="s">
        <v>3563</v>
      </c>
    </row>
    <row r="192" spans="1:26" x14ac:dyDescent="0.25">
      <c r="A192" t="s">
        <v>12</v>
      </c>
      <c r="B192" t="s">
        <v>14</v>
      </c>
      <c r="C192" t="s">
        <v>3816</v>
      </c>
      <c r="D192" t="s">
        <v>3817</v>
      </c>
      <c r="E192" t="s">
        <v>3818</v>
      </c>
      <c r="I192" t="s">
        <v>4028</v>
      </c>
      <c r="J192" t="s">
        <v>4038</v>
      </c>
      <c r="L192" t="s">
        <v>4060</v>
      </c>
      <c r="M192" t="s">
        <v>4061</v>
      </c>
      <c r="O192" t="s">
        <v>340</v>
      </c>
      <c r="Q192" t="s">
        <v>4062</v>
      </c>
      <c r="W192" t="s">
        <v>3252</v>
      </c>
      <c r="X192" t="s">
        <v>3253</v>
      </c>
      <c r="Y192" t="s">
        <v>4042</v>
      </c>
      <c r="Z192" t="s">
        <v>3563</v>
      </c>
    </row>
    <row r="193" spans="1:26" x14ac:dyDescent="0.25">
      <c r="A193" t="s">
        <v>12</v>
      </c>
      <c r="B193" t="s">
        <v>14</v>
      </c>
      <c r="C193" t="s">
        <v>3816</v>
      </c>
      <c r="D193" t="s">
        <v>3817</v>
      </c>
      <c r="E193" t="s">
        <v>3818</v>
      </c>
      <c r="I193" t="s">
        <v>4028</v>
      </c>
      <c r="J193" t="s">
        <v>4038</v>
      </c>
      <c r="L193" t="s">
        <v>4063</v>
      </c>
      <c r="M193" t="s">
        <v>4064</v>
      </c>
      <c r="O193" t="s">
        <v>55</v>
      </c>
      <c r="Q193" t="s">
        <v>4065</v>
      </c>
      <c r="W193" t="s">
        <v>3262</v>
      </c>
      <c r="X193" t="s">
        <v>3253</v>
      </c>
      <c r="Y193" t="s">
        <v>4066</v>
      </c>
      <c r="Z193" t="s">
        <v>3563</v>
      </c>
    </row>
    <row r="194" spans="1:26" x14ac:dyDescent="0.25">
      <c r="A194" t="s">
        <v>12</v>
      </c>
      <c r="B194" t="s">
        <v>14</v>
      </c>
      <c r="C194" t="s">
        <v>3816</v>
      </c>
      <c r="D194" t="s">
        <v>3817</v>
      </c>
      <c r="E194" t="s">
        <v>3818</v>
      </c>
      <c r="I194" t="s">
        <v>4028</v>
      </c>
      <c r="J194" t="s">
        <v>4038</v>
      </c>
      <c r="L194" t="s">
        <v>4067</v>
      </c>
      <c r="M194" t="s">
        <v>4068</v>
      </c>
      <c r="O194" t="s">
        <v>55</v>
      </c>
      <c r="Q194" t="s">
        <v>4069</v>
      </c>
      <c r="S194" t="s">
        <v>557</v>
      </c>
      <c r="W194" t="s">
        <v>3262</v>
      </c>
      <c r="X194" t="s">
        <v>3253</v>
      </c>
      <c r="Y194" t="s">
        <v>4070</v>
      </c>
      <c r="Z194" t="s">
        <v>3563</v>
      </c>
    </row>
    <row r="195" spans="1:26" x14ac:dyDescent="0.25">
      <c r="A195" t="s">
        <v>12</v>
      </c>
      <c r="B195" t="s">
        <v>14</v>
      </c>
      <c r="C195" t="s">
        <v>3816</v>
      </c>
      <c r="D195" t="s">
        <v>3817</v>
      </c>
      <c r="E195" t="s">
        <v>3818</v>
      </c>
      <c r="I195" t="s">
        <v>4071</v>
      </c>
      <c r="J195" t="s">
        <v>4072</v>
      </c>
      <c r="L195" t="s">
        <v>2892</v>
      </c>
      <c r="M195" t="s">
        <v>4073</v>
      </c>
      <c r="O195" t="s">
        <v>55</v>
      </c>
      <c r="Q195" t="s">
        <v>4074</v>
      </c>
      <c r="W195" t="s">
        <v>3262</v>
      </c>
      <c r="X195" t="s">
        <v>3253</v>
      </c>
      <c r="Y195" t="s">
        <v>4075</v>
      </c>
      <c r="Z195" t="s">
        <v>3244</v>
      </c>
    </row>
    <row r="196" spans="1:26" x14ac:dyDescent="0.25">
      <c r="A196" t="s">
        <v>12</v>
      </c>
      <c r="B196" t="s">
        <v>14</v>
      </c>
      <c r="C196" t="s">
        <v>3816</v>
      </c>
      <c r="D196" t="s">
        <v>3817</v>
      </c>
      <c r="E196" t="s">
        <v>3818</v>
      </c>
      <c r="I196" t="s">
        <v>4071</v>
      </c>
      <c r="J196" t="s">
        <v>4076</v>
      </c>
      <c r="L196" t="s">
        <v>4077</v>
      </c>
      <c r="M196" t="s">
        <v>4078</v>
      </c>
      <c r="O196" t="s">
        <v>55</v>
      </c>
      <c r="Q196" t="s">
        <v>4079</v>
      </c>
      <c r="W196" t="s">
        <v>3262</v>
      </c>
      <c r="X196" t="s">
        <v>3253</v>
      </c>
      <c r="Y196" t="s">
        <v>4080</v>
      </c>
      <c r="Z196" t="s">
        <v>3563</v>
      </c>
    </row>
    <row r="197" spans="1:26" x14ac:dyDescent="0.25">
      <c r="A197" t="s">
        <v>12</v>
      </c>
      <c r="B197" t="s">
        <v>14</v>
      </c>
      <c r="C197" t="s">
        <v>3816</v>
      </c>
      <c r="D197" t="s">
        <v>3817</v>
      </c>
      <c r="E197" t="s">
        <v>3818</v>
      </c>
      <c r="I197" t="s">
        <v>4071</v>
      </c>
      <c r="J197" t="s">
        <v>4076</v>
      </c>
      <c r="L197" t="s">
        <v>4081</v>
      </c>
      <c r="M197" t="s">
        <v>4082</v>
      </c>
      <c r="O197" t="s">
        <v>55</v>
      </c>
      <c r="Q197" t="s">
        <v>4083</v>
      </c>
      <c r="W197" t="s">
        <v>3262</v>
      </c>
      <c r="X197" t="s">
        <v>3253</v>
      </c>
      <c r="Y197" t="s">
        <v>4084</v>
      </c>
      <c r="Z197" t="s">
        <v>3563</v>
      </c>
    </row>
    <row r="198" spans="1:26" x14ac:dyDescent="0.25">
      <c r="A198" t="s">
        <v>12</v>
      </c>
      <c r="B198" t="s">
        <v>14</v>
      </c>
      <c r="C198" t="s">
        <v>3816</v>
      </c>
      <c r="D198" t="s">
        <v>3817</v>
      </c>
      <c r="E198" t="s">
        <v>3818</v>
      </c>
      <c r="I198" t="s">
        <v>4085</v>
      </c>
      <c r="J198" t="s">
        <v>4086</v>
      </c>
      <c r="L198" t="s">
        <v>4087</v>
      </c>
      <c r="M198" t="s">
        <v>4088</v>
      </c>
      <c r="O198" t="s">
        <v>55</v>
      </c>
      <c r="Q198" t="s">
        <v>4089</v>
      </c>
      <c r="W198" t="s">
        <v>3262</v>
      </c>
      <c r="X198" t="s">
        <v>3253</v>
      </c>
      <c r="Y198" t="s">
        <v>4090</v>
      </c>
      <c r="Z198" t="s">
        <v>3627</v>
      </c>
    </row>
    <row r="199" spans="1:26" x14ac:dyDescent="0.25">
      <c r="A199" t="s">
        <v>12</v>
      </c>
      <c r="B199" t="s">
        <v>14</v>
      </c>
      <c r="C199" t="s">
        <v>3816</v>
      </c>
      <c r="D199" t="s">
        <v>3817</v>
      </c>
      <c r="E199" t="s">
        <v>3818</v>
      </c>
      <c r="I199" t="s">
        <v>4085</v>
      </c>
      <c r="J199" t="s">
        <v>4091</v>
      </c>
      <c r="L199" t="s">
        <v>4092</v>
      </c>
      <c r="M199" t="s">
        <v>4093</v>
      </c>
      <c r="O199" t="s">
        <v>55</v>
      </c>
      <c r="Q199" t="s">
        <v>4094</v>
      </c>
      <c r="W199" t="s">
        <v>3262</v>
      </c>
      <c r="X199" t="s">
        <v>3253</v>
      </c>
      <c r="Y199" t="s">
        <v>4095</v>
      </c>
      <c r="Z199" t="s">
        <v>3244</v>
      </c>
    </row>
    <row r="200" spans="1:26" x14ac:dyDescent="0.25">
      <c r="A200" t="s">
        <v>12</v>
      </c>
      <c r="B200" t="s">
        <v>14</v>
      </c>
      <c r="C200" t="s">
        <v>3816</v>
      </c>
      <c r="D200" t="s">
        <v>3817</v>
      </c>
      <c r="E200" t="s">
        <v>3818</v>
      </c>
      <c r="I200" t="s">
        <v>4096</v>
      </c>
      <c r="J200" t="s">
        <v>4097</v>
      </c>
      <c r="L200" t="s">
        <v>4098</v>
      </c>
      <c r="M200" t="s">
        <v>4099</v>
      </c>
      <c r="O200" t="s">
        <v>55</v>
      </c>
      <c r="Q200" t="s">
        <v>4100</v>
      </c>
      <c r="W200" t="s">
        <v>3262</v>
      </c>
      <c r="X200" t="s">
        <v>3253</v>
      </c>
      <c r="Y200" t="s">
        <v>4101</v>
      </c>
      <c r="Z200" t="s">
        <v>3244</v>
      </c>
    </row>
    <row r="201" spans="1:26" x14ac:dyDescent="0.25">
      <c r="A201" t="s">
        <v>12</v>
      </c>
      <c r="B201" t="s">
        <v>14</v>
      </c>
      <c r="C201" t="s">
        <v>3816</v>
      </c>
      <c r="D201" t="s">
        <v>3817</v>
      </c>
      <c r="E201" t="s">
        <v>3818</v>
      </c>
      <c r="I201" t="s">
        <v>4096</v>
      </c>
      <c r="J201" t="s">
        <v>4102</v>
      </c>
      <c r="L201" t="s">
        <v>4103</v>
      </c>
      <c r="M201" t="s">
        <v>4104</v>
      </c>
      <c r="O201" t="s">
        <v>55</v>
      </c>
      <c r="Q201" t="s">
        <v>4105</v>
      </c>
      <c r="W201" t="s">
        <v>3262</v>
      </c>
      <c r="X201" t="s">
        <v>3253</v>
      </c>
      <c r="Y201" t="s">
        <v>4106</v>
      </c>
      <c r="Z201" t="s">
        <v>3627</v>
      </c>
    </row>
    <row r="202" spans="1:26" x14ac:dyDescent="0.25">
      <c r="A202" t="s">
        <v>12</v>
      </c>
      <c r="B202" t="s">
        <v>14</v>
      </c>
      <c r="C202" t="s">
        <v>3816</v>
      </c>
      <c r="D202" t="s">
        <v>3817</v>
      </c>
      <c r="E202" t="s">
        <v>3818</v>
      </c>
      <c r="I202" t="s">
        <v>4096</v>
      </c>
      <c r="J202" t="s">
        <v>4107</v>
      </c>
      <c r="L202" t="s">
        <v>4108</v>
      </c>
      <c r="M202" t="s">
        <v>4109</v>
      </c>
      <c r="O202" t="s">
        <v>55</v>
      </c>
      <c r="Q202" t="s">
        <v>4110</v>
      </c>
      <c r="W202" t="s">
        <v>3262</v>
      </c>
      <c r="X202" t="s">
        <v>3253</v>
      </c>
      <c r="Y202" t="s">
        <v>4111</v>
      </c>
      <c r="Z202" t="s">
        <v>3244</v>
      </c>
    </row>
    <row r="203" spans="1:26" x14ac:dyDescent="0.25">
      <c r="A203" t="s">
        <v>12</v>
      </c>
      <c r="B203" t="s">
        <v>14</v>
      </c>
      <c r="C203" t="s">
        <v>3816</v>
      </c>
      <c r="D203" t="s">
        <v>3817</v>
      </c>
      <c r="E203" t="s">
        <v>3818</v>
      </c>
      <c r="I203" t="s">
        <v>4096</v>
      </c>
      <c r="J203" t="s">
        <v>4112</v>
      </c>
      <c r="L203" t="s">
        <v>4113</v>
      </c>
      <c r="M203" t="s">
        <v>4114</v>
      </c>
      <c r="O203" t="s">
        <v>340</v>
      </c>
      <c r="Q203" t="s">
        <v>4115</v>
      </c>
      <c r="W203" t="s">
        <v>3252</v>
      </c>
      <c r="X203" t="s">
        <v>3253</v>
      </c>
      <c r="Y203" t="s">
        <v>4116</v>
      </c>
      <c r="Z203" t="s">
        <v>3244</v>
      </c>
    </row>
    <row r="204" spans="1:26" x14ac:dyDescent="0.25">
      <c r="A204" t="s">
        <v>12</v>
      </c>
      <c r="B204" t="s">
        <v>14</v>
      </c>
      <c r="C204" t="s">
        <v>3816</v>
      </c>
      <c r="D204" t="s">
        <v>3817</v>
      </c>
      <c r="E204" t="s">
        <v>3818</v>
      </c>
      <c r="I204" t="s">
        <v>4117</v>
      </c>
      <c r="J204" t="s">
        <v>4118</v>
      </c>
      <c r="L204" t="s">
        <v>282</v>
      </c>
      <c r="M204" t="s">
        <v>4119</v>
      </c>
      <c r="O204" t="s">
        <v>55</v>
      </c>
      <c r="Q204" t="s">
        <v>4120</v>
      </c>
      <c r="W204" t="s">
        <v>3262</v>
      </c>
      <c r="X204" t="s">
        <v>3253</v>
      </c>
      <c r="Y204" t="s">
        <v>4121</v>
      </c>
      <c r="Z204" t="s">
        <v>3244</v>
      </c>
    </row>
    <row r="205" spans="1:26" x14ac:dyDescent="0.25">
      <c r="A205" t="s">
        <v>12</v>
      </c>
      <c r="B205" t="s">
        <v>14</v>
      </c>
      <c r="C205" t="s">
        <v>3816</v>
      </c>
      <c r="D205" t="s">
        <v>3817</v>
      </c>
      <c r="E205" t="s">
        <v>3818</v>
      </c>
      <c r="I205" t="s">
        <v>4117</v>
      </c>
      <c r="J205" t="s">
        <v>4122</v>
      </c>
      <c r="L205" t="s">
        <v>4123</v>
      </c>
      <c r="M205" t="s">
        <v>4124</v>
      </c>
      <c r="O205" t="s">
        <v>55</v>
      </c>
      <c r="Q205" t="s">
        <v>4125</v>
      </c>
      <c r="W205" t="s">
        <v>3262</v>
      </c>
      <c r="X205" t="s">
        <v>3253</v>
      </c>
      <c r="Y205" t="s">
        <v>4126</v>
      </c>
      <c r="Z205" t="s">
        <v>3244</v>
      </c>
    </row>
    <row r="206" spans="1:26" x14ac:dyDescent="0.25">
      <c r="A206" t="s">
        <v>12</v>
      </c>
      <c r="B206" t="s">
        <v>14</v>
      </c>
      <c r="C206" t="s">
        <v>3816</v>
      </c>
      <c r="D206" t="s">
        <v>3817</v>
      </c>
      <c r="E206" t="s">
        <v>3818</v>
      </c>
      <c r="I206" t="s">
        <v>4117</v>
      </c>
      <c r="J206" t="s">
        <v>4122</v>
      </c>
      <c r="L206" t="s">
        <v>4127</v>
      </c>
      <c r="M206" t="s">
        <v>4128</v>
      </c>
      <c r="O206" t="s">
        <v>55</v>
      </c>
      <c r="Q206" t="s">
        <v>4129</v>
      </c>
      <c r="W206" t="s">
        <v>3262</v>
      </c>
      <c r="X206" t="s">
        <v>3253</v>
      </c>
      <c r="Y206" t="s">
        <v>4130</v>
      </c>
      <c r="Z206" t="s">
        <v>3244</v>
      </c>
    </row>
    <row r="207" spans="1:26" x14ac:dyDescent="0.25">
      <c r="A207" t="s">
        <v>12</v>
      </c>
      <c r="B207" t="s">
        <v>14</v>
      </c>
      <c r="C207" t="s">
        <v>3816</v>
      </c>
      <c r="D207" t="s">
        <v>3817</v>
      </c>
      <c r="E207" t="s">
        <v>3818</v>
      </c>
      <c r="I207" t="s">
        <v>4117</v>
      </c>
      <c r="J207" t="s">
        <v>4131</v>
      </c>
      <c r="L207" t="s">
        <v>4132</v>
      </c>
      <c r="M207" t="s">
        <v>4133</v>
      </c>
      <c r="O207" t="s">
        <v>340</v>
      </c>
      <c r="Q207" t="s">
        <v>4134</v>
      </c>
      <c r="W207" t="s">
        <v>3252</v>
      </c>
      <c r="X207" t="s">
        <v>3253</v>
      </c>
      <c r="Y207" t="s">
        <v>4135</v>
      </c>
      <c r="Z207" t="s">
        <v>3244</v>
      </c>
    </row>
    <row r="208" spans="1:26" x14ac:dyDescent="0.25">
      <c r="A208" t="s">
        <v>12</v>
      </c>
      <c r="B208" t="s">
        <v>14</v>
      </c>
      <c r="C208" t="s">
        <v>3816</v>
      </c>
      <c r="D208" t="s">
        <v>3817</v>
      </c>
      <c r="E208" t="s">
        <v>3818</v>
      </c>
      <c r="I208" t="s">
        <v>4117</v>
      </c>
      <c r="J208" t="s">
        <v>4131</v>
      </c>
      <c r="L208" t="s">
        <v>4136</v>
      </c>
      <c r="M208" t="s">
        <v>4137</v>
      </c>
      <c r="O208" t="s">
        <v>55</v>
      </c>
      <c r="Q208" t="s">
        <v>4138</v>
      </c>
      <c r="W208" t="s">
        <v>3262</v>
      </c>
      <c r="X208" t="s">
        <v>3253</v>
      </c>
      <c r="Y208" t="s">
        <v>4139</v>
      </c>
      <c r="Z208" t="s">
        <v>3244</v>
      </c>
    </row>
    <row r="209" spans="1:26" x14ac:dyDescent="0.25">
      <c r="A209" t="s">
        <v>12</v>
      </c>
      <c r="B209" t="s">
        <v>14</v>
      </c>
      <c r="C209" t="s">
        <v>3816</v>
      </c>
      <c r="D209" t="s">
        <v>3817</v>
      </c>
      <c r="E209" t="s">
        <v>3818</v>
      </c>
      <c r="I209" t="s">
        <v>4140</v>
      </c>
      <c r="J209" t="s">
        <v>4141</v>
      </c>
      <c r="L209" t="s">
        <v>4142</v>
      </c>
      <c r="M209" t="s">
        <v>4143</v>
      </c>
      <c r="O209" t="s">
        <v>55</v>
      </c>
      <c r="Q209" t="s">
        <v>4144</v>
      </c>
      <c r="W209" t="s">
        <v>3262</v>
      </c>
      <c r="X209" t="s">
        <v>3253</v>
      </c>
      <c r="Y209" t="s">
        <v>4145</v>
      </c>
      <c r="Z209" t="s">
        <v>4146</v>
      </c>
    </row>
    <row r="210" spans="1:26" x14ac:dyDescent="0.25">
      <c r="A210" t="s">
        <v>12</v>
      </c>
      <c r="B210" t="s">
        <v>14</v>
      </c>
      <c r="C210" t="s">
        <v>3816</v>
      </c>
      <c r="D210" t="s">
        <v>3817</v>
      </c>
      <c r="E210" t="s">
        <v>3818</v>
      </c>
      <c r="I210" t="s">
        <v>4140</v>
      </c>
      <c r="J210" t="s">
        <v>4147</v>
      </c>
      <c r="L210" t="s">
        <v>4148</v>
      </c>
      <c r="M210" t="s">
        <v>4149</v>
      </c>
      <c r="O210" t="s">
        <v>55</v>
      </c>
      <c r="Q210" t="s">
        <v>4150</v>
      </c>
      <c r="W210" t="s">
        <v>3262</v>
      </c>
      <c r="X210" t="s">
        <v>3253</v>
      </c>
      <c r="Y210" t="s">
        <v>4151</v>
      </c>
      <c r="Z210" t="s">
        <v>3244</v>
      </c>
    </row>
    <row r="211" spans="1:26" x14ac:dyDescent="0.25">
      <c r="A211" t="s">
        <v>12</v>
      </c>
      <c r="B211" t="s">
        <v>14</v>
      </c>
      <c r="C211" t="s">
        <v>3816</v>
      </c>
      <c r="D211" t="s">
        <v>3817</v>
      </c>
      <c r="E211" t="s">
        <v>3818</v>
      </c>
      <c r="I211" t="s">
        <v>4140</v>
      </c>
      <c r="J211" t="s">
        <v>4152</v>
      </c>
      <c r="L211" t="s">
        <v>4153</v>
      </c>
      <c r="M211" t="s">
        <v>4154</v>
      </c>
      <c r="O211" t="s">
        <v>55</v>
      </c>
      <c r="Q211" t="s">
        <v>4155</v>
      </c>
      <c r="W211" t="s">
        <v>3262</v>
      </c>
      <c r="X211" t="s">
        <v>3253</v>
      </c>
      <c r="Y211" t="s">
        <v>4156</v>
      </c>
      <c r="Z211" t="s">
        <v>3244</v>
      </c>
    </row>
    <row r="212" spans="1:26" x14ac:dyDescent="0.25">
      <c r="A212" t="s">
        <v>12</v>
      </c>
      <c r="B212" t="s">
        <v>14</v>
      </c>
      <c r="C212" t="s">
        <v>3816</v>
      </c>
      <c r="D212" t="s">
        <v>3817</v>
      </c>
      <c r="E212" t="s">
        <v>3818</v>
      </c>
      <c r="I212" t="s">
        <v>4157</v>
      </c>
      <c r="J212" t="s">
        <v>4158</v>
      </c>
      <c r="L212" t="s">
        <v>4159</v>
      </c>
      <c r="M212" t="s">
        <v>4128</v>
      </c>
      <c r="O212" t="s">
        <v>55</v>
      </c>
      <c r="Q212" t="s">
        <v>4160</v>
      </c>
      <c r="W212" t="s">
        <v>3262</v>
      </c>
      <c r="X212" t="s">
        <v>3253</v>
      </c>
      <c r="Y212" t="s">
        <v>4161</v>
      </c>
      <c r="Z212" t="s">
        <v>3244</v>
      </c>
    </row>
    <row r="213" spans="1:26" x14ac:dyDescent="0.25">
      <c r="A213" t="s">
        <v>12</v>
      </c>
      <c r="B213" t="s">
        <v>14</v>
      </c>
      <c r="C213" t="s">
        <v>3816</v>
      </c>
      <c r="D213" t="s">
        <v>3817</v>
      </c>
      <c r="E213" t="s">
        <v>3818</v>
      </c>
      <c r="I213" t="s">
        <v>4162</v>
      </c>
      <c r="J213" t="s">
        <v>4163</v>
      </c>
      <c r="L213" t="s">
        <v>4164</v>
      </c>
      <c r="M213" t="s">
        <v>4165</v>
      </c>
      <c r="O213" t="s">
        <v>55</v>
      </c>
      <c r="Q213" t="s">
        <v>4166</v>
      </c>
      <c r="W213" t="s">
        <v>3262</v>
      </c>
      <c r="X213" t="s">
        <v>3253</v>
      </c>
      <c r="Y213" t="s">
        <v>4167</v>
      </c>
      <c r="Z213" t="s">
        <v>3244</v>
      </c>
    </row>
    <row r="214" spans="1:26" x14ac:dyDescent="0.25">
      <c r="A214" t="s">
        <v>12</v>
      </c>
      <c r="B214" t="s">
        <v>14</v>
      </c>
      <c r="C214" t="s">
        <v>3816</v>
      </c>
      <c r="D214" t="s">
        <v>3817</v>
      </c>
      <c r="E214" t="s">
        <v>3818</v>
      </c>
      <c r="I214" t="s">
        <v>4168</v>
      </c>
      <c r="J214" t="s">
        <v>4169</v>
      </c>
      <c r="L214" t="s">
        <v>4170</v>
      </c>
      <c r="M214" t="s">
        <v>4171</v>
      </c>
      <c r="O214" t="s">
        <v>340</v>
      </c>
      <c r="Q214" t="s">
        <v>4172</v>
      </c>
      <c r="W214" t="s">
        <v>3252</v>
      </c>
      <c r="X214" t="s">
        <v>3253</v>
      </c>
      <c r="Y214" t="s">
        <v>4173</v>
      </c>
      <c r="Z214" t="s">
        <v>3244</v>
      </c>
    </row>
    <row r="215" spans="1:26" x14ac:dyDescent="0.25">
      <c r="A215" t="s">
        <v>12</v>
      </c>
      <c r="B215" t="s">
        <v>14</v>
      </c>
      <c r="C215" t="s">
        <v>3816</v>
      </c>
      <c r="D215" t="s">
        <v>3817</v>
      </c>
      <c r="E215" t="s">
        <v>3818</v>
      </c>
      <c r="I215" t="s">
        <v>4168</v>
      </c>
      <c r="J215" t="s">
        <v>4174</v>
      </c>
      <c r="L215" t="s">
        <v>4175</v>
      </c>
      <c r="M215" t="s">
        <v>4176</v>
      </c>
      <c r="O215" t="s">
        <v>55</v>
      </c>
      <c r="Q215" t="s">
        <v>4177</v>
      </c>
      <c r="W215" t="s">
        <v>3262</v>
      </c>
      <c r="X215" t="s">
        <v>3253</v>
      </c>
      <c r="Y215" t="s">
        <v>4178</v>
      </c>
      <c r="Z215" t="s">
        <v>3563</v>
      </c>
    </row>
    <row r="216" spans="1:26" x14ac:dyDescent="0.25">
      <c r="A216" t="s">
        <v>12</v>
      </c>
      <c r="B216" t="s">
        <v>14</v>
      </c>
      <c r="C216" t="s">
        <v>3816</v>
      </c>
      <c r="D216" t="s">
        <v>3817</v>
      </c>
      <c r="E216" t="s">
        <v>3818</v>
      </c>
      <c r="I216" t="s">
        <v>4168</v>
      </c>
      <c r="J216" t="s">
        <v>4179</v>
      </c>
      <c r="L216" t="s">
        <v>4180</v>
      </c>
      <c r="M216" t="s">
        <v>4181</v>
      </c>
      <c r="O216" t="s">
        <v>55</v>
      </c>
      <c r="Q216" t="s">
        <v>4182</v>
      </c>
      <c r="W216" t="s">
        <v>3262</v>
      </c>
      <c r="X216" t="s">
        <v>3253</v>
      </c>
      <c r="Y216" t="s">
        <v>4183</v>
      </c>
      <c r="Z216" t="s">
        <v>3244</v>
      </c>
    </row>
    <row r="217" spans="1:26" x14ac:dyDescent="0.25">
      <c r="A217" t="s">
        <v>12</v>
      </c>
      <c r="B217" t="s">
        <v>14</v>
      </c>
      <c r="C217" t="s">
        <v>3816</v>
      </c>
      <c r="D217" t="s">
        <v>3817</v>
      </c>
      <c r="E217" t="s">
        <v>3818</v>
      </c>
      <c r="I217" t="s">
        <v>4168</v>
      </c>
      <c r="J217" t="s">
        <v>4179</v>
      </c>
      <c r="L217" t="s">
        <v>4184</v>
      </c>
      <c r="M217" t="s">
        <v>4078</v>
      </c>
      <c r="O217" t="s">
        <v>55</v>
      </c>
      <c r="Q217" t="s">
        <v>4185</v>
      </c>
      <c r="W217" t="s">
        <v>3262</v>
      </c>
      <c r="X217" t="s">
        <v>3253</v>
      </c>
      <c r="Y217" t="s">
        <v>4186</v>
      </c>
      <c r="Z217" t="s">
        <v>3244</v>
      </c>
    </row>
    <row r="218" spans="1:26" x14ac:dyDescent="0.25">
      <c r="A218" t="s">
        <v>12</v>
      </c>
      <c r="B218" t="s">
        <v>14</v>
      </c>
      <c r="C218" t="s">
        <v>3816</v>
      </c>
      <c r="D218" t="s">
        <v>3817</v>
      </c>
      <c r="E218" t="s">
        <v>3818</v>
      </c>
      <c r="I218" t="s">
        <v>4168</v>
      </c>
      <c r="J218" t="s">
        <v>4187</v>
      </c>
      <c r="L218" t="s">
        <v>4188</v>
      </c>
      <c r="M218" t="s">
        <v>4189</v>
      </c>
      <c r="O218" t="s">
        <v>55</v>
      </c>
      <c r="Q218" t="s">
        <v>4190</v>
      </c>
      <c r="W218" t="s">
        <v>3262</v>
      </c>
      <c r="X218" t="s">
        <v>3253</v>
      </c>
      <c r="Y218" t="s">
        <v>4191</v>
      </c>
      <c r="Z218" t="s">
        <v>3244</v>
      </c>
    </row>
    <row r="219" spans="1:26" x14ac:dyDescent="0.25">
      <c r="A219" t="s">
        <v>12</v>
      </c>
      <c r="B219" t="s">
        <v>14</v>
      </c>
      <c r="C219" t="s">
        <v>3816</v>
      </c>
      <c r="D219" t="s">
        <v>3817</v>
      </c>
      <c r="E219" t="s">
        <v>3818</v>
      </c>
      <c r="I219" t="s">
        <v>4168</v>
      </c>
      <c r="J219" t="s">
        <v>4187</v>
      </c>
      <c r="L219" t="s">
        <v>4192</v>
      </c>
      <c r="M219" t="s">
        <v>4193</v>
      </c>
      <c r="O219" t="s">
        <v>55</v>
      </c>
      <c r="Q219" t="s">
        <v>4194</v>
      </c>
      <c r="W219" t="s">
        <v>3262</v>
      </c>
      <c r="X219" t="s">
        <v>3253</v>
      </c>
      <c r="Y219" t="s">
        <v>4195</v>
      </c>
      <c r="Z219" t="s">
        <v>3244</v>
      </c>
    </row>
    <row r="220" spans="1:26" x14ac:dyDescent="0.25">
      <c r="A220" t="s">
        <v>12</v>
      </c>
      <c r="B220" t="s">
        <v>14</v>
      </c>
      <c r="C220" t="s">
        <v>3816</v>
      </c>
      <c r="D220" t="s">
        <v>3817</v>
      </c>
      <c r="E220" t="s">
        <v>3818</v>
      </c>
      <c r="I220" t="s">
        <v>4168</v>
      </c>
      <c r="J220" t="s">
        <v>4187</v>
      </c>
      <c r="L220" t="s">
        <v>450</v>
      </c>
      <c r="M220" t="s">
        <v>4196</v>
      </c>
      <c r="O220" t="s">
        <v>55</v>
      </c>
      <c r="Q220" t="s">
        <v>4197</v>
      </c>
      <c r="W220" t="s">
        <v>3262</v>
      </c>
      <c r="X220" t="s">
        <v>3253</v>
      </c>
      <c r="Y220" t="s">
        <v>4198</v>
      </c>
      <c r="Z220" t="s">
        <v>3244</v>
      </c>
    </row>
    <row r="221" spans="1:26" x14ac:dyDescent="0.25">
      <c r="A221" t="s">
        <v>12</v>
      </c>
      <c r="B221" t="s">
        <v>14</v>
      </c>
      <c r="C221" t="s">
        <v>3816</v>
      </c>
      <c r="D221" t="s">
        <v>3817</v>
      </c>
      <c r="E221" t="s">
        <v>3818</v>
      </c>
      <c r="I221" t="s">
        <v>4168</v>
      </c>
      <c r="J221" t="s">
        <v>4199</v>
      </c>
      <c r="L221" t="s">
        <v>4200</v>
      </c>
      <c r="M221" t="s">
        <v>4201</v>
      </c>
      <c r="O221" t="s">
        <v>55</v>
      </c>
      <c r="Q221" t="s">
        <v>4202</v>
      </c>
      <c r="W221" t="s">
        <v>3262</v>
      </c>
      <c r="X221" t="s">
        <v>3253</v>
      </c>
      <c r="Y221" t="s">
        <v>4203</v>
      </c>
      <c r="Z221" t="s">
        <v>3244</v>
      </c>
    </row>
    <row r="222" spans="1:26" x14ac:dyDescent="0.25">
      <c r="A222" t="s">
        <v>12</v>
      </c>
      <c r="B222" t="s">
        <v>14</v>
      </c>
      <c r="C222" t="s">
        <v>3816</v>
      </c>
      <c r="D222" t="s">
        <v>3817</v>
      </c>
      <c r="E222" t="s">
        <v>3818</v>
      </c>
      <c r="I222" t="s">
        <v>4168</v>
      </c>
      <c r="J222" t="s">
        <v>4204</v>
      </c>
      <c r="L222" t="s">
        <v>4205</v>
      </c>
      <c r="M222" t="s">
        <v>4206</v>
      </c>
      <c r="O222" t="s">
        <v>369</v>
      </c>
      <c r="Q222" t="s">
        <v>4207</v>
      </c>
      <c r="W222" t="s">
        <v>3252</v>
      </c>
      <c r="X222" t="s">
        <v>3253</v>
      </c>
      <c r="Y222" t="s">
        <v>4208</v>
      </c>
      <c r="Z222" t="s">
        <v>3244</v>
      </c>
    </row>
    <row r="223" spans="1:26" x14ac:dyDescent="0.25">
      <c r="A223" t="s">
        <v>12</v>
      </c>
      <c r="B223" t="s">
        <v>14</v>
      </c>
      <c r="C223" t="s">
        <v>3816</v>
      </c>
      <c r="D223" t="s">
        <v>3817</v>
      </c>
      <c r="E223" t="s">
        <v>3818</v>
      </c>
      <c r="I223" t="s">
        <v>4168</v>
      </c>
      <c r="J223" t="s">
        <v>4209</v>
      </c>
      <c r="L223" t="s">
        <v>4210</v>
      </c>
      <c r="M223" t="s">
        <v>4211</v>
      </c>
      <c r="O223" t="s">
        <v>55</v>
      </c>
      <c r="Q223" t="s">
        <v>4212</v>
      </c>
      <c r="W223" t="s">
        <v>3262</v>
      </c>
      <c r="X223" t="s">
        <v>3253</v>
      </c>
      <c r="Y223" t="s">
        <v>4213</v>
      </c>
      <c r="Z223" t="s">
        <v>3244</v>
      </c>
    </row>
    <row r="224" spans="1:26" x14ac:dyDescent="0.25">
      <c r="A224" t="s">
        <v>12</v>
      </c>
      <c r="B224" t="s">
        <v>14</v>
      </c>
      <c r="C224" t="s">
        <v>3816</v>
      </c>
      <c r="D224" t="s">
        <v>3817</v>
      </c>
      <c r="E224" t="s">
        <v>3818</v>
      </c>
      <c r="I224" t="s">
        <v>4168</v>
      </c>
      <c r="J224" t="s">
        <v>4209</v>
      </c>
      <c r="L224" t="s">
        <v>4214</v>
      </c>
      <c r="M224" t="s">
        <v>4082</v>
      </c>
      <c r="O224" t="s">
        <v>55</v>
      </c>
      <c r="Q224" t="s">
        <v>4215</v>
      </c>
      <c r="W224" t="s">
        <v>3262</v>
      </c>
      <c r="X224" t="s">
        <v>3253</v>
      </c>
      <c r="Y224" t="s">
        <v>4216</v>
      </c>
      <c r="Z224" t="s">
        <v>3244</v>
      </c>
    </row>
    <row r="225" spans="1:26" x14ac:dyDescent="0.25">
      <c r="A225" t="s">
        <v>12</v>
      </c>
      <c r="B225" t="s">
        <v>14</v>
      </c>
      <c r="C225" t="s">
        <v>3816</v>
      </c>
      <c r="D225" t="s">
        <v>3817</v>
      </c>
      <c r="E225" t="s">
        <v>3818</v>
      </c>
      <c r="I225" t="s">
        <v>4168</v>
      </c>
      <c r="J225" t="s">
        <v>4209</v>
      </c>
      <c r="L225" t="s">
        <v>4217</v>
      </c>
      <c r="M225" t="s">
        <v>4128</v>
      </c>
      <c r="O225" t="s">
        <v>55</v>
      </c>
      <c r="Q225" t="s">
        <v>4218</v>
      </c>
      <c r="W225" t="s">
        <v>3262</v>
      </c>
      <c r="X225" t="s">
        <v>3253</v>
      </c>
      <c r="Y225" t="s">
        <v>4219</v>
      </c>
      <c r="Z225" t="s">
        <v>3244</v>
      </c>
    </row>
    <row r="226" spans="1:26" x14ac:dyDescent="0.25">
      <c r="A226" t="s">
        <v>12</v>
      </c>
      <c r="B226" t="s">
        <v>14</v>
      </c>
      <c r="C226" t="s">
        <v>3816</v>
      </c>
      <c r="D226" t="s">
        <v>3817</v>
      </c>
      <c r="E226" t="s">
        <v>3818</v>
      </c>
      <c r="I226" t="s">
        <v>4168</v>
      </c>
      <c r="J226" t="s">
        <v>4220</v>
      </c>
      <c r="L226" t="s">
        <v>4132</v>
      </c>
      <c r="M226" t="s">
        <v>4221</v>
      </c>
      <c r="O226" t="s">
        <v>340</v>
      </c>
      <c r="Q226" t="s">
        <v>4222</v>
      </c>
      <c r="W226" t="s">
        <v>3252</v>
      </c>
      <c r="X226" t="s">
        <v>3253</v>
      </c>
      <c r="Y226" t="s">
        <v>4223</v>
      </c>
      <c r="Z226" t="s">
        <v>3244</v>
      </c>
    </row>
    <row r="227" spans="1:26" x14ac:dyDescent="0.25">
      <c r="A227" t="s">
        <v>12</v>
      </c>
      <c r="B227" t="s">
        <v>14</v>
      </c>
      <c r="C227" t="s">
        <v>3816</v>
      </c>
      <c r="D227" t="s">
        <v>3817</v>
      </c>
      <c r="E227" t="s">
        <v>3818</v>
      </c>
      <c r="I227" t="s">
        <v>4224</v>
      </c>
      <c r="J227" t="s">
        <v>4225</v>
      </c>
      <c r="L227" t="s">
        <v>4226</v>
      </c>
      <c r="M227" t="s">
        <v>4227</v>
      </c>
      <c r="O227" t="s">
        <v>340</v>
      </c>
      <c r="Q227" t="s">
        <v>4228</v>
      </c>
      <c r="W227" t="s">
        <v>3252</v>
      </c>
      <c r="X227" t="s">
        <v>3253</v>
      </c>
      <c r="Y227" t="s">
        <v>4229</v>
      </c>
      <c r="Z227" t="s">
        <v>3244</v>
      </c>
    </row>
    <row r="228" spans="1:26" x14ac:dyDescent="0.25">
      <c r="A228" t="s">
        <v>12</v>
      </c>
      <c r="B228" t="s">
        <v>14</v>
      </c>
      <c r="C228" t="s">
        <v>3816</v>
      </c>
      <c r="D228" t="s">
        <v>3817</v>
      </c>
      <c r="E228" t="s">
        <v>3818</v>
      </c>
      <c r="I228" t="s">
        <v>4224</v>
      </c>
      <c r="J228" t="s">
        <v>4230</v>
      </c>
      <c r="L228" t="s">
        <v>4231</v>
      </c>
      <c r="M228" t="s">
        <v>4232</v>
      </c>
      <c r="O228" t="s">
        <v>55</v>
      </c>
      <c r="Q228" t="s">
        <v>4233</v>
      </c>
      <c r="R228" t="s">
        <v>4234</v>
      </c>
      <c r="W228" t="s">
        <v>3262</v>
      </c>
      <c r="X228" t="s">
        <v>3253</v>
      </c>
      <c r="Y228" t="s">
        <v>4235</v>
      </c>
      <c r="Z228" t="s">
        <v>3244</v>
      </c>
    </row>
    <row r="229" spans="1:26" x14ac:dyDescent="0.25">
      <c r="A229" t="s">
        <v>12</v>
      </c>
      <c r="B229" t="s">
        <v>14</v>
      </c>
      <c r="C229" t="s">
        <v>3816</v>
      </c>
      <c r="D229" t="s">
        <v>3817</v>
      </c>
      <c r="E229" t="s">
        <v>3818</v>
      </c>
      <c r="I229" t="s">
        <v>4224</v>
      </c>
      <c r="J229" t="s">
        <v>4225</v>
      </c>
      <c r="L229" t="s">
        <v>4236</v>
      </c>
      <c r="M229" t="s">
        <v>4237</v>
      </c>
      <c r="O229" t="s">
        <v>340</v>
      </c>
      <c r="Q229" t="s">
        <v>4238</v>
      </c>
      <c r="W229" t="s">
        <v>3252</v>
      </c>
      <c r="X229" t="s">
        <v>3253</v>
      </c>
      <c r="Y229" t="s">
        <v>4229</v>
      </c>
      <c r="Z229" t="s">
        <v>3244</v>
      </c>
    </row>
    <row r="230" spans="1:26" x14ac:dyDescent="0.25">
      <c r="A230" t="s">
        <v>12</v>
      </c>
      <c r="B230" t="s">
        <v>14</v>
      </c>
      <c r="C230" t="s">
        <v>3816</v>
      </c>
      <c r="D230" t="s">
        <v>3817</v>
      </c>
      <c r="E230" t="s">
        <v>3818</v>
      </c>
      <c r="I230" t="s">
        <v>4224</v>
      </c>
      <c r="J230" t="s">
        <v>4239</v>
      </c>
      <c r="L230" t="s">
        <v>4240</v>
      </c>
      <c r="M230" t="s">
        <v>4241</v>
      </c>
      <c r="O230" t="s">
        <v>55</v>
      </c>
      <c r="Q230" t="s">
        <v>4242</v>
      </c>
      <c r="W230" t="s">
        <v>3262</v>
      </c>
      <c r="X230" t="s">
        <v>3253</v>
      </c>
      <c r="Y230" t="s">
        <v>4243</v>
      </c>
      <c r="Z230" t="s">
        <v>3244</v>
      </c>
    </row>
    <row r="231" spans="1:26" x14ac:dyDescent="0.25">
      <c r="A231" t="s">
        <v>12</v>
      </c>
      <c r="B231" t="s">
        <v>14</v>
      </c>
      <c r="C231" t="s">
        <v>3816</v>
      </c>
      <c r="D231" t="s">
        <v>3817</v>
      </c>
      <c r="E231" t="s">
        <v>3818</v>
      </c>
      <c r="I231" t="s">
        <v>4224</v>
      </c>
      <c r="J231" t="s">
        <v>4244</v>
      </c>
      <c r="L231" t="s">
        <v>4245</v>
      </c>
      <c r="M231" t="s">
        <v>4246</v>
      </c>
      <c r="O231" t="s">
        <v>55</v>
      </c>
      <c r="Q231" t="s">
        <v>4247</v>
      </c>
      <c r="W231" t="s">
        <v>3262</v>
      </c>
      <c r="X231" t="s">
        <v>3253</v>
      </c>
      <c r="Y231" t="s">
        <v>4248</v>
      </c>
      <c r="Z231" t="s">
        <v>3563</v>
      </c>
    </row>
    <row r="232" spans="1:26" x14ac:dyDescent="0.25">
      <c r="A232" t="s">
        <v>12</v>
      </c>
      <c r="B232" t="s">
        <v>14</v>
      </c>
      <c r="C232" t="s">
        <v>3816</v>
      </c>
      <c r="D232" t="s">
        <v>3817</v>
      </c>
      <c r="E232" t="s">
        <v>3818</v>
      </c>
      <c r="I232" t="s">
        <v>4224</v>
      </c>
      <c r="J232" t="s">
        <v>4249</v>
      </c>
      <c r="L232" t="s">
        <v>650</v>
      </c>
      <c r="M232" t="s">
        <v>4250</v>
      </c>
      <c r="O232" t="s">
        <v>340</v>
      </c>
      <c r="Q232" t="s">
        <v>4251</v>
      </c>
      <c r="W232" t="s">
        <v>3252</v>
      </c>
      <c r="X232" t="s">
        <v>3253</v>
      </c>
      <c r="Y232" t="s">
        <v>4252</v>
      </c>
      <c r="Z232" t="s">
        <v>3244</v>
      </c>
    </row>
    <row r="233" spans="1:26" x14ac:dyDescent="0.25">
      <c r="A233" t="s">
        <v>12</v>
      </c>
      <c r="B233" t="s">
        <v>14</v>
      </c>
      <c r="C233" t="s">
        <v>3816</v>
      </c>
      <c r="D233" t="s">
        <v>3817</v>
      </c>
      <c r="E233" t="s">
        <v>3818</v>
      </c>
      <c r="I233" t="s">
        <v>4224</v>
      </c>
      <c r="J233" t="s">
        <v>4253</v>
      </c>
      <c r="L233" t="s">
        <v>278</v>
      </c>
      <c r="M233" t="s">
        <v>4254</v>
      </c>
      <c r="O233" t="s">
        <v>55</v>
      </c>
      <c r="Q233" t="s">
        <v>4255</v>
      </c>
      <c r="Z233" t="s">
        <v>3244</v>
      </c>
    </row>
    <row r="234" spans="1:26" x14ac:dyDescent="0.25">
      <c r="A234" t="s">
        <v>12</v>
      </c>
      <c r="B234" t="s">
        <v>14</v>
      </c>
      <c r="C234" t="s">
        <v>3816</v>
      </c>
      <c r="D234" t="s">
        <v>3817</v>
      </c>
      <c r="E234" t="s">
        <v>3818</v>
      </c>
      <c r="I234" t="s">
        <v>4224</v>
      </c>
      <c r="J234" t="s">
        <v>4256</v>
      </c>
      <c r="L234" t="s">
        <v>4257</v>
      </c>
      <c r="M234" t="s">
        <v>4258</v>
      </c>
      <c r="O234" t="s">
        <v>340</v>
      </c>
      <c r="Q234" t="s">
        <v>4259</v>
      </c>
      <c r="W234" t="s">
        <v>3252</v>
      </c>
      <c r="X234" t="s">
        <v>3253</v>
      </c>
      <c r="Y234" t="s">
        <v>4260</v>
      </c>
      <c r="Z234" t="s">
        <v>3563</v>
      </c>
    </row>
    <row r="235" spans="1:26" x14ac:dyDescent="0.25">
      <c r="A235" t="s">
        <v>12</v>
      </c>
      <c r="B235" t="s">
        <v>14</v>
      </c>
      <c r="C235" t="s">
        <v>3816</v>
      </c>
      <c r="D235" t="s">
        <v>3817</v>
      </c>
      <c r="E235" t="s">
        <v>3818</v>
      </c>
      <c r="I235" t="s">
        <v>4224</v>
      </c>
      <c r="J235" t="s">
        <v>4256</v>
      </c>
      <c r="L235" t="s">
        <v>4261</v>
      </c>
      <c r="M235" t="s">
        <v>4262</v>
      </c>
      <c r="O235" t="s">
        <v>55</v>
      </c>
      <c r="Q235" t="s">
        <v>4263</v>
      </c>
      <c r="W235" t="s">
        <v>3262</v>
      </c>
      <c r="X235" t="s">
        <v>3253</v>
      </c>
      <c r="Y235" t="s">
        <v>4264</v>
      </c>
      <c r="Z235" t="s">
        <v>3563</v>
      </c>
    </row>
    <row r="236" spans="1:26" x14ac:dyDescent="0.25">
      <c r="A236" t="s">
        <v>12</v>
      </c>
      <c r="B236" t="s">
        <v>14</v>
      </c>
      <c r="C236" t="s">
        <v>3816</v>
      </c>
      <c r="D236" t="s">
        <v>3817</v>
      </c>
      <c r="E236" t="s">
        <v>3818</v>
      </c>
      <c r="I236" t="s">
        <v>4224</v>
      </c>
      <c r="J236" t="s">
        <v>4256</v>
      </c>
      <c r="L236" t="s">
        <v>4265</v>
      </c>
      <c r="M236" t="s">
        <v>4266</v>
      </c>
      <c r="O236" t="s">
        <v>55</v>
      </c>
      <c r="Q236" t="s">
        <v>4267</v>
      </c>
      <c r="W236" t="s">
        <v>3262</v>
      </c>
      <c r="X236" t="s">
        <v>3253</v>
      </c>
      <c r="Y236" t="s">
        <v>4268</v>
      </c>
      <c r="Z236" t="s">
        <v>3563</v>
      </c>
    </row>
    <row r="237" spans="1:26" x14ac:dyDescent="0.25">
      <c r="A237" t="s">
        <v>12</v>
      </c>
      <c r="B237" t="s">
        <v>14</v>
      </c>
      <c r="C237" t="s">
        <v>3816</v>
      </c>
      <c r="D237" t="s">
        <v>3817</v>
      </c>
      <c r="E237" t="s">
        <v>3818</v>
      </c>
      <c r="I237" t="s">
        <v>4224</v>
      </c>
      <c r="J237" t="s">
        <v>4256</v>
      </c>
      <c r="L237" t="s">
        <v>4269</v>
      </c>
      <c r="M237" t="s">
        <v>4270</v>
      </c>
      <c r="O237" t="s">
        <v>55</v>
      </c>
      <c r="Q237" t="s">
        <v>4271</v>
      </c>
      <c r="W237" t="s">
        <v>3262</v>
      </c>
      <c r="X237" t="s">
        <v>3253</v>
      </c>
      <c r="Y237" t="s">
        <v>4272</v>
      </c>
      <c r="Z237" t="s">
        <v>3563</v>
      </c>
    </row>
    <row r="238" spans="1:26" x14ac:dyDescent="0.25">
      <c r="A238" t="s">
        <v>12</v>
      </c>
      <c r="B238" t="s">
        <v>14</v>
      </c>
      <c r="C238" t="s">
        <v>3816</v>
      </c>
      <c r="D238" t="s">
        <v>3817</v>
      </c>
      <c r="E238" t="s">
        <v>3818</v>
      </c>
      <c r="I238" t="s">
        <v>4224</v>
      </c>
      <c r="J238" t="s">
        <v>4256</v>
      </c>
      <c r="L238" t="s">
        <v>4273</v>
      </c>
      <c r="M238" t="s">
        <v>4274</v>
      </c>
      <c r="O238" t="s">
        <v>340</v>
      </c>
      <c r="Q238" t="s">
        <v>4275</v>
      </c>
      <c r="W238" t="s">
        <v>3252</v>
      </c>
      <c r="X238" t="s">
        <v>3253</v>
      </c>
      <c r="Y238" t="s">
        <v>4260</v>
      </c>
      <c r="Z238" t="s">
        <v>3563</v>
      </c>
    </row>
    <row r="239" spans="1:26" x14ac:dyDescent="0.25">
      <c r="A239" t="s">
        <v>12</v>
      </c>
      <c r="B239" t="s">
        <v>14</v>
      </c>
      <c r="C239" t="s">
        <v>3816</v>
      </c>
      <c r="D239" t="s">
        <v>3817</v>
      </c>
      <c r="E239" t="s">
        <v>3818</v>
      </c>
      <c r="I239" t="s">
        <v>4224</v>
      </c>
      <c r="J239" t="s">
        <v>4256</v>
      </c>
      <c r="L239" t="s">
        <v>4276</v>
      </c>
      <c r="M239" t="s">
        <v>4277</v>
      </c>
      <c r="O239" t="s">
        <v>340</v>
      </c>
      <c r="Q239" t="s">
        <v>4278</v>
      </c>
      <c r="W239" t="s">
        <v>3252</v>
      </c>
      <c r="X239" t="s">
        <v>3253</v>
      </c>
      <c r="Y239" t="s">
        <v>4260</v>
      </c>
      <c r="Z239" t="s">
        <v>3563</v>
      </c>
    </row>
    <row r="240" spans="1:26" x14ac:dyDescent="0.25">
      <c r="A240" t="s">
        <v>12</v>
      </c>
      <c r="B240" t="s">
        <v>14</v>
      </c>
      <c r="C240" t="s">
        <v>3816</v>
      </c>
      <c r="D240" t="s">
        <v>3817</v>
      </c>
      <c r="E240" t="s">
        <v>3818</v>
      </c>
      <c r="I240" t="s">
        <v>4224</v>
      </c>
      <c r="J240" t="s">
        <v>4256</v>
      </c>
      <c r="L240" t="s">
        <v>4279</v>
      </c>
      <c r="M240" t="s">
        <v>4280</v>
      </c>
      <c r="O240" t="s">
        <v>340</v>
      </c>
      <c r="Q240" t="s">
        <v>4281</v>
      </c>
      <c r="W240" t="s">
        <v>3252</v>
      </c>
      <c r="X240" t="s">
        <v>3253</v>
      </c>
      <c r="Y240" t="s">
        <v>4260</v>
      </c>
      <c r="Z240" t="s">
        <v>3563</v>
      </c>
    </row>
    <row r="241" spans="1:26" x14ac:dyDescent="0.25">
      <c r="A241" t="s">
        <v>12</v>
      </c>
      <c r="B241" t="s">
        <v>14</v>
      </c>
      <c r="C241" t="s">
        <v>3816</v>
      </c>
      <c r="D241" t="s">
        <v>3817</v>
      </c>
      <c r="E241" t="s">
        <v>3818</v>
      </c>
      <c r="I241" t="s">
        <v>4224</v>
      </c>
      <c r="J241" t="s">
        <v>4256</v>
      </c>
      <c r="L241" t="s">
        <v>4282</v>
      </c>
      <c r="M241" t="s">
        <v>4283</v>
      </c>
      <c r="O241" t="s">
        <v>55</v>
      </c>
      <c r="Q241" t="s">
        <v>4284</v>
      </c>
      <c r="W241" t="s">
        <v>3262</v>
      </c>
      <c r="X241" t="s">
        <v>3253</v>
      </c>
      <c r="Y241" t="s">
        <v>4285</v>
      </c>
      <c r="Z241" t="s">
        <v>3563</v>
      </c>
    </row>
    <row r="242" spans="1:26" x14ac:dyDescent="0.25">
      <c r="A242" t="s">
        <v>12</v>
      </c>
      <c r="B242" t="s">
        <v>14</v>
      </c>
      <c r="C242" t="s">
        <v>3816</v>
      </c>
      <c r="D242" t="s">
        <v>3817</v>
      </c>
      <c r="E242" t="s">
        <v>3818</v>
      </c>
      <c r="I242" t="s">
        <v>4224</v>
      </c>
      <c r="J242" t="s">
        <v>4256</v>
      </c>
      <c r="L242" t="s">
        <v>4286</v>
      </c>
      <c r="M242" t="s">
        <v>4270</v>
      </c>
      <c r="O242" t="s">
        <v>55</v>
      </c>
      <c r="Q242" t="s">
        <v>4287</v>
      </c>
      <c r="W242" t="s">
        <v>3262</v>
      </c>
      <c r="X242" t="s">
        <v>3253</v>
      </c>
      <c r="Y242" t="s">
        <v>4288</v>
      </c>
      <c r="Z242" t="s">
        <v>3563</v>
      </c>
    </row>
    <row r="243" spans="1:26" x14ac:dyDescent="0.25">
      <c r="A243" t="s">
        <v>12</v>
      </c>
      <c r="B243" t="s">
        <v>14</v>
      </c>
      <c r="C243" t="s">
        <v>3816</v>
      </c>
      <c r="D243" t="s">
        <v>3817</v>
      </c>
      <c r="E243" t="s">
        <v>3818</v>
      </c>
      <c r="I243" t="s">
        <v>4224</v>
      </c>
      <c r="J243" t="s">
        <v>4256</v>
      </c>
      <c r="L243" t="s">
        <v>4289</v>
      </c>
      <c r="M243" t="s">
        <v>4290</v>
      </c>
      <c r="O243" t="s">
        <v>55</v>
      </c>
      <c r="Q243" t="s">
        <v>4291</v>
      </c>
      <c r="W243" t="s">
        <v>3262</v>
      </c>
      <c r="X243" t="s">
        <v>3253</v>
      </c>
      <c r="Y243" t="s">
        <v>4292</v>
      </c>
      <c r="Z243" t="s">
        <v>3563</v>
      </c>
    </row>
    <row r="244" spans="1:26" x14ac:dyDescent="0.25">
      <c r="A244" t="s">
        <v>12</v>
      </c>
      <c r="B244" t="s">
        <v>14</v>
      </c>
      <c r="C244" t="s">
        <v>3816</v>
      </c>
      <c r="D244" t="s">
        <v>3817</v>
      </c>
      <c r="E244" t="s">
        <v>3818</v>
      </c>
      <c r="I244" t="s">
        <v>4224</v>
      </c>
      <c r="J244" t="s">
        <v>4293</v>
      </c>
      <c r="L244" t="s">
        <v>4294</v>
      </c>
      <c r="M244" t="s">
        <v>4295</v>
      </c>
      <c r="O244" t="s">
        <v>55</v>
      </c>
      <c r="Q244" t="s">
        <v>4296</v>
      </c>
      <c r="W244" t="s">
        <v>3262</v>
      </c>
      <c r="X244" t="s">
        <v>3253</v>
      </c>
      <c r="Y244" t="s">
        <v>4297</v>
      </c>
      <c r="Z244" t="s">
        <v>3244</v>
      </c>
    </row>
    <row r="245" spans="1:26" x14ac:dyDescent="0.25">
      <c r="A245" t="s">
        <v>12</v>
      </c>
      <c r="B245" t="s">
        <v>14</v>
      </c>
      <c r="C245" t="s">
        <v>3816</v>
      </c>
      <c r="D245" t="s">
        <v>3237</v>
      </c>
      <c r="E245" t="s">
        <v>4298</v>
      </c>
      <c r="I245" t="s">
        <v>4299</v>
      </c>
      <c r="J245" t="s">
        <v>4300</v>
      </c>
      <c r="L245" t="s">
        <v>4301</v>
      </c>
      <c r="M245" t="s">
        <v>4302</v>
      </c>
      <c r="O245" t="s">
        <v>55</v>
      </c>
      <c r="Q245" t="s">
        <v>4303</v>
      </c>
      <c r="W245" t="s">
        <v>3262</v>
      </c>
      <c r="X245" t="s">
        <v>3253</v>
      </c>
      <c r="Y245" t="s">
        <v>4304</v>
      </c>
      <c r="Z245" t="s">
        <v>3244</v>
      </c>
    </row>
    <row r="246" spans="1:26" x14ac:dyDescent="0.25">
      <c r="A246" t="s">
        <v>12</v>
      </c>
      <c r="B246" t="s">
        <v>14</v>
      </c>
      <c r="C246" t="s">
        <v>3816</v>
      </c>
      <c r="D246" t="s">
        <v>3817</v>
      </c>
      <c r="E246" t="s">
        <v>4305</v>
      </c>
      <c r="I246" t="s">
        <v>4306</v>
      </c>
      <c r="J246" t="s">
        <v>4307</v>
      </c>
      <c r="L246" t="s">
        <v>4308</v>
      </c>
      <c r="M246" t="s">
        <v>4309</v>
      </c>
      <c r="O246" t="s">
        <v>55</v>
      </c>
      <c r="Q246" t="s">
        <v>4310</v>
      </c>
      <c r="W246" t="s">
        <v>3262</v>
      </c>
      <c r="X246" t="s">
        <v>3253</v>
      </c>
      <c r="Y246" t="s">
        <v>4311</v>
      </c>
      <c r="Z246" t="s">
        <v>3563</v>
      </c>
    </row>
    <row r="247" spans="1:26" x14ac:dyDescent="0.25">
      <c r="A247" t="s">
        <v>12</v>
      </c>
      <c r="B247" t="s">
        <v>14</v>
      </c>
      <c r="C247" t="s">
        <v>3816</v>
      </c>
      <c r="D247" t="s">
        <v>3817</v>
      </c>
      <c r="E247" t="s">
        <v>4305</v>
      </c>
      <c r="I247" t="s">
        <v>4306</v>
      </c>
      <c r="J247" t="s">
        <v>4307</v>
      </c>
      <c r="L247" t="s">
        <v>4312</v>
      </c>
      <c r="M247" t="s">
        <v>4313</v>
      </c>
      <c r="O247" t="s">
        <v>55</v>
      </c>
      <c r="Q247" t="s">
        <v>4314</v>
      </c>
      <c r="W247" t="s">
        <v>3262</v>
      </c>
      <c r="X247" t="s">
        <v>3253</v>
      </c>
      <c r="Y247" t="s">
        <v>4315</v>
      </c>
      <c r="Z247" t="s">
        <v>3563</v>
      </c>
    </row>
    <row r="248" spans="1:26" x14ac:dyDescent="0.25">
      <c r="A248" t="s">
        <v>12</v>
      </c>
      <c r="B248" t="s">
        <v>14</v>
      </c>
      <c r="C248" t="s">
        <v>3816</v>
      </c>
      <c r="D248" t="s">
        <v>3817</v>
      </c>
      <c r="E248" t="s">
        <v>4305</v>
      </c>
      <c r="I248" t="s">
        <v>4306</v>
      </c>
      <c r="J248" t="s">
        <v>4307</v>
      </c>
      <c r="L248" t="s">
        <v>4316</v>
      </c>
      <c r="M248" t="s">
        <v>4317</v>
      </c>
      <c r="O248" t="s">
        <v>340</v>
      </c>
      <c r="Q248" t="s">
        <v>4318</v>
      </c>
      <c r="W248" t="s">
        <v>3252</v>
      </c>
      <c r="X248" t="s">
        <v>3253</v>
      </c>
      <c r="Y248" t="s">
        <v>4319</v>
      </c>
      <c r="Z248" t="s">
        <v>3563</v>
      </c>
    </row>
    <row r="249" spans="1:26" x14ac:dyDescent="0.25">
      <c r="A249" t="s">
        <v>12</v>
      </c>
      <c r="B249" t="s">
        <v>14</v>
      </c>
      <c r="C249" t="s">
        <v>3816</v>
      </c>
      <c r="D249" t="s">
        <v>3817</v>
      </c>
      <c r="E249" t="s">
        <v>4305</v>
      </c>
      <c r="I249" t="s">
        <v>4306</v>
      </c>
      <c r="J249" t="s">
        <v>4307</v>
      </c>
      <c r="L249" t="s">
        <v>4320</v>
      </c>
      <c r="M249" t="s">
        <v>3915</v>
      </c>
      <c r="O249" t="s">
        <v>55</v>
      </c>
      <c r="Q249" t="s">
        <v>4321</v>
      </c>
      <c r="W249" t="s">
        <v>3262</v>
      </c>
      <c r="X249" t="s">
        <v>3253</v>
      </c>
      <c r="Y249" t="s">
        <v>4322</v>
      </c>
      <c r="Z249" t="s">
        <v>3563</v>
      </c>
    </row>
    <row r="250" spans="1:26" x14ac:dyDescent="0.25">
      <c r="A250" t="s">
        <v>12</v>
      </c>
      <c r="B250" t="s">
        <v>14</v>
      </c>
      <c r="C250" t="s">
        <v>3816</v>
      </c>
      <c r="D250" t="s">
        <v>3817</v>
      </c>
      <c r="E250" t="s">
        <v>4305</v>
      </c>
      <c r="I250" t="s">
        <v>4306</v>
      </c>
      <c r="J250" t="s">
        <v>4307</v>
      </c>
      <c r="L250" t="s">
        <v>4323</v>
      </c>
      <c r="M250" t="s">
        <v>4324</v>
      </c>
      <c r="O250" t="s">
        <v>340</v>
      </c>
      <c r="Q250" t="s">
        <v>4325</v>
      </c>
      <c r="W250" t="s">
        <v>3252</v>
      </c>
      <c r="X250" t="s">
        <v>3253</v>
      </c>
      <c r="Y250" t="s">
        <v>4319</v>
      </c>
      <c r="Z250" t="s">
        <v>3563</v>
      </c>
    </row>
    <row r="251" spans="1:26" x14ac:dyDescent="0.25">
      <c r="A251" t="s">
        <v>12</v>
      </c>
      <c r="B251" t="s">
        <v>14</v>
      </c>
      <c r="C251" t="s">
        <v>3816</v>
      </c>
      <c r="D251" t="s">
        <v>3817</v>
      </c>
      <c r="E251" t="s">
        <v>4305</v>
      </c>
      <c r="I251" t="s">
        <v>4306</v>
      </c>
      <c r="J251" t="s">
        <v>4307</v>
      </c>
      <c r="L251" t="s">
        <v>4326</v>
      </c>
      <c r="M251" t="s">
        <v>4327</v>
      </c>
      <c r="O251" t="s">
        <v>55</v>
      </c>
      <c r="Q251" t="s">
        <v>4328</v>
      </c>
      <c r="W251" t="s">
        <v>3262</v>
      </c>
      <c r="X251" t="s">
        <v>3253</v>
      </c>
      <c r="Y251" t="s">
        <v>4329</v>
      </c>
      <c r="Z251" t="s">
        <v>3563</v>
      </c>
    </row>
    <row r="252" spans="1:26" x14ac:dyDescent="0.25">
      <c r="A252" t="s">
        <v>12</v>
      </c>
      <c r="B252" t="s">
        <v>14</v>
      </c>
      <c r="C252" t="s">
        <v>3816</v>
      </c>
      <c r="D252" t="s">
        <v>3817</v>
      </c>
      <c r="E252" t="s">
        <v>4305</v>
      </c>
      <c r="I252" t="s">
        <v>4306</v>
      </c>
      <c r="J252" t="s">
        <v>4330</v>
      </c>
      <c r="L252" t="s">
        <v>4331</v>
      </c>
      <c r="M252" t="s">
        <v>4332</v>
      </c>
      <c r="O252" t="s">
        <v>55</v>
      </c>
      <c r="Q252" t="s">
        <v>4333</v>
      </c>
      <c r="R252" t="s">
        <v>4334</v>
      </c>
      <c r="W252" t="s">
        <v>3262</v>
      </c>
      <c r="X252" t="s">
        <v>3253</v>
      </c>
      <c r="Y252" t="s">
        <v>4335</v>
      </c>
      <c r="Z252" t="s">
        <v>3563</v>
      </c>
    </row>
    <row r="253" spans="1:26" x14ac:dyDescent="0.25">
      <c r="A253" t="s">
        <v>12</v>
      </c>
      <c r="B253" t="s">
        <v>14</v>
      </c>
      <c r="C253" t="s">
        <v>3816</v>
      </c>
      <c r="D253" t="s">
        <v>3817</v>
      </c>
      <c r="E253" t="s">
        <v>4305</v>
      </c>
      <c r="I253" t="s">
        <v>4306</v>
      </c>
      <c r="J253" t="s">
        <v>4336</v>
      </c>
      <c r="L253" t="s">
        <v>4337</v>
      </c>
      <c r="M253" t="s">
        <v>4338</v>
      </c>
      <c r="O253" t="s">
        <v>55</v>
      </c>
      <c r="Q253" t="s">
        <v>4339</v>
      </c>
      <c r="R253" t="s">
        <v>4340</v>
      </c>
      <c r="W253" t="s">
        <v>3262</v>
      </c>
      <c r="X253" t="s">
        <v>3253</v>
      </c>
      <c r="Y253" t="s">
        <v>4341</v>
      </c>
      <c r="Z253" t="s">
        <v>3563</v>
      </c>
    </row>
    <row r="254" spans="1:26" x14ac:dyDescent="0.25">
      <c r="A254" t="s">
        <v>12</v>
      </c>
      <c r="B254" t="s">
        <v>14</v>
      </c>
      <c r="C254" t="s">
        <v>3816</v>
      </c>
      <c r="D254" t="s">
        <v>3817</v>
      </c>
      <c r="E254" t="s">
        <v>4305</v>
      </c>
      <c r="I254" t="s">
        <v>4306</v>
      </c>
      <c r="J254" t="s">
        <v>4307</v>
      </c>
      <c r="L254" t="s">
        <v>4342</v>
      </c>
      <c r="M254" t="s">
        <v>4343</v>
      </c>
      <c r="O254" t="s">
        <v>340</v>
      </c>
      <c r="Q254" t="s">
        <v>4344</v>
      </c>
      <c r="W254" t="s">
        <v>3252</v>
      </c>
      <c r="X254" t="s">
        <v>3253</v>
      </c>
      <c r="Y254" t="s">
        <v>4319</v>
      </c>
      <c r="Z254" t="s">
        <v>3563</v>
      </c>
    </row>
    <row r="255" spans="1:26" x14ac:dyDescent="0.25">
      <c r="A255" t="s">
        <v>12</v>
      </c>
      <c r="B255" t="s">
        <v>14</v>
      </c>
      <c r="C255" t="s">
        <v>3816</v>
      </c>
      <c r="D255" t="s">
        <v>3817</v>
      </c>
      <c r="E255" t="s">
        <v>4305</v>
      </c>
      <c r="I255" t="s">
        <v>4306</v>
      </c>
      <c r="J255" t="s">
        <v>4307</v>
      </c>
      <c r="L255" t="s">
        <v>4345</v>
      </c>
      <c r="M255" t="s">
        <v>4346</v>
      </c>
      <c r="O255" t="s">
        <v>340</v>
      </c>
      <c r="Q255" t="s">
        <v>4347</v>
      </c>
      <c r="W255" t="s">
        <v>3252</v>
      </c>
      <c r="X255" t="s">
        <v>3253</v>
      </c>
      <c r="Y255" t="s">
        <v>4319</v>
      </c>
      <c r="Z255" t="s">
        <v>3563</v>
      </c>
    </row>
    <row r="256" spans="1:26" x14ac:dyDescent="0.25">
      <c r="A256" t="s">
        <v>12</v>
      </c>
      <c r="B256" t="s">
        <v>14</v>
      </c>
      <c r="C256" t="s">
        <v>3816</v>
      </c>
      <c r="D256" t="s">
        <v>3817</v>
      </c>
      <c r="E256" t="s">
        <v>4305</v>
      </c>
      <c r="I256" t="s">
        <v>4306</v>
      </c>
      <c r="J256" t="s">
        <v>4307</v>
      </c>
      <c r="L256" t="s">
        <v>4348</v>
      </c>
      <c r="M256" t="s">
        <v>4349</v>
      </c>
      <c r="O256" t="s">
        <v>55</v>
      </c>
      <c r="Q256" t="s">
        <v>4350</v>
      </c>
      <c r="W256" t="s">
        <v>3262</v>
      </c>
      <c r="X256" t="s">
        <v>3253</v>
      </c>
      <c r="Y256" t="s">
        <v>4351</v>
      </c>
      <c r="Z256" t="s">
        <v>3563</v>
      </c>
    </row>
    <row r="257" spans="1:26" x14ac:dyDescent="0.25">
      <c r="A257" t="s">
        <v>12</v>
      </c>
      <c r="B257" t="s">
        <v>14</v>
      </c>
      <c r="C257" t="s">
        <v>3816</v>
      </c>
      <c r="D257" t="s">
        <v>3817</v>
      </c>
      <c r="E257" t="s">
        <v>4305</v>
      </c>
      <c r="I257" t="s">
        <v>4306</v>
      </c>
      <c r="J257" t="s">
        <v>4352</v>
      </c>
      <c r="L257" t="s">
        <v>4353</v>
      </c>
      <c r="M257" t="s">
        <v>4354</v>
      </c>
      <c r="O257" t="s">
        <v>340</v>
      </c>
      <c r="Q257" t="s">
        <v>4355</v>
      </c>
      <c r="W257" t="s">
        <v>3252</v>
      </c>
      <c r="X257" t="s">
        <v>3253</v>
      </c>
      <c r="Y257" t="s">
        <v>4356</v>
      </c>
      <c r="Z257" t="s">
        <v>3563</v>
      </c>
    </row>
    <row r="258" spans="1:26" x14ac:dyDescent="0.25">
      <c r="A258" t="s">
        <v>12</v>
      </c>
      <c r="B258" t="s">
        <v>14</v>
      </c>
      <c r="C258" t="s">
        <v>3816</v>
      </c>
      <c r="D258" t="s">
        <v>3817</v>
      </c>
      <c r="E258" t="s">
        <v>4305</v>
      </c>
      <c r="I258" t="s">
        <v>4306</v>
      </c>
      <c r="J258" t="s">
        <v>4357</v>
      </c>
      <c r="L258" t="s">
        <v>4358</v>
      </c>
      <c r="M258" t="s">
        <v>4359</v>
      </c>
      <c r="O258" t="s">
        <v>340</v>
      </c>
      <c r="Q258" t="s">
        <v>4360</v>
      </c>
      <c r="W258" t="s">
        <v>3252</v>
      </c>
      <c r="X258" t="s">
        <v>3253</v>
      </c>
      <c r="Y258" t="s">
        <v>4361</v>
      </c>
      <c r="Z258" t="s">
        <v>3563</v>
      </c>
    </row>
    <row r="259" spans="1:26" x14ac:dyDescent="0.25">
      <c r="A259" t="s">
        <v>12</v>
      </c>
      <c r="B259" t="s">
        <v>14</v>
      </c>
      <c r="C259" t="s">
        <v>3816</v>
      </c>
      <c r="D259" t="s">
        <v>3817</v>
      </c>
      <c r="E259" t="s">
        <v>4305</v>
      </c>
      <c r="I259" t="s">
        <v>4306</v>
      </c>
      <c r="J259" t="s">
        <v>4357</v>
      </c>
      <c r="L259" t="s">
        <v>4362</v>
      </c>
      <c r="M259" t="s">
        <v>4363</v>
      </c>
      <c r="O259" t="s">
        <v>55</v>
      </c>
      <c r="Q259" t="s">
        <v>4364</v>
      </c>
      <c r="W259" t="s">
        <v>3262</v>
      </c>
      <c r="X259" t="s">
        <v>3253</v>
      </c>
      <c r="Y259" t="s">
        <v>4365</v>
      </c>
      <c r="Z259" t="s">
        <v>3563</v>
      </c>
    </row>
    <row r="260" spans="1:26" x14ac:dyDescent="0.25">
      <c r="A260" t="s">
        <v>12</v>
      </c>
      <c r="B260" t="s">
        <v>14</v>
      </c>
      <c r="C260" t="s">
        <v>3816</v>
      </c>
      <c r="D260" t="s">
        <v>3817</v>
      </c>
      <c r="E260" t="s">
        <v>4305</v>
      </c>
      <c r="I260" t="s">
        <v>4306</v>
      </c>
      <c r="J260" t="s">
        <v>4366</v>
      </c>
      <c r="L260" t="s">
        <v>4367</v>
      </c>
      <c r="M260" t="s">
        <v>4368</v>
      </c>
      <c r="O260" t="s">
        <v>55</v>
      </c>
      <c r="Q260" t="s">
        <v>4369</v>
      </c>
      <c r="W260" t="s">
        <v>3262</v>
      </c>
      <c r="X260" t="s">
        <v>3253</v>
      </c>
      <c r="Y260" t="s">
        <v>4370</v>
      </c>
      <c r="Z260" t="s">
        <v>3563</v>
      </c>
    </row>
    <row r="261" spans="1:26" x14ac:dyDescent="0.25">
      <c r="A261" t="s">
        <v>12</v>
      </c>
      <c r="B261" t="s">
        <v>14</v>
      </c>
      <c r="C261" t="s">
        <v>3816</v>
      </c>
      <c r="D261" t="s">
        <v>3817</v>
      </c>
      <c r="E261" t="s">
        <v>4305</v>
      </c>
      <c r="I261" t="s">
        <v>4306</v>
      </c>
      <c r="J261" t="s">
        <v>4371</v>
      </c>
      <c r="L261" t="s">
        <v>4372</v>
      </c>
      <c r="M261" t="s">
        <v>4373</v>
      </c>
      <c r="O261" t="s">
        <v>55</v>
      </c>
      <c r="Q261" t="s">
        <v>4374</v>
      </c>
      <c r="W261" t="s">
        <v>3262</v>
      </c>
      <c r="X261" t="s">
        <v>3253</v>
      </c>
      <c r="Y261" t="s">
        <v>4375</v>
      </c>
      <c r="Z261" t="s">
        <v>3563</v>
      </c>
    </row>
    <row r="262" spans="1:26" x14ac:dyDescent="0.25">
      <c r="A262" t="s">
        <v>12</v>
      </c>
      <c r="B262" t="s">
        <v>14</v>
      </c>
      <c r="C262" t="s">
        <v>3816</v>
      </c>
      <c r="D262" t="s">
        <v>3817</v>
      </c>
      <c r="E262" t="s">
        <v>4305</v>
      </c>
      <c r="I262" t="s">
        <v>4306</v>
      </c>
      <c r="J262" t="s">
        <v>4376</v>
      </c>
      <c r="L262" t="s">
        <v>4377</v>
      </c>
      <c r="M262" t="s">
        <v>4378</v>
      </c>
      <c r="O262" t="s">
        <v>55</v>
      </c>
      <c r="Q262" t="s">
        <v>4379</v>
      </c>
      <c r="W262" t="s">
        <v>3262</v>
      </c>
      <c r="X262" t="s">
        <v>3253</v>
      </c>
      <c r="Y262" t="s">
        <v>4380</v>
      </c>
      <c r="Z262" t="s">
        <v>3563</v>
      </c>
    </row>
    <row r="263" spans="1:26" x14ac:dyDescent="0.25">
      <c r="A263" t="s">
        <v>12</v>
      </c>
      <c r="B263" t="s">
        <v>14</v>
      </c>
      <c r="C263" t="s">
        <v>3816</v>
      </c>
      <c r="D263" t="s">
        <v>3817</v>
      </c>
      <c r="E263" t="s">
        <v>4305</v>
      </c>
      <c r="I263" t="s">
        <v>4306</v>
      </c>
      <c r="J263" t="s">
        <v>4381</v>
      </c>
      <c r="L263" t="s">
        <v>4382</v>
      </c>
      <c r="M263" t="s">
        <v>4383</v>
      </c>
      <c r="O263" t="s">
        <v>55</v>
      </c>
      <c r="Q263" t="s">
        <v>4384</v>
      </c>
      <c r="W263" t="s">
        <v>3262</v>
      </c>
      <c r="X263" t="s">
        <v>3253</v>
      </c>
      <c r="Y263" t="s">
        <v>4385</v>
      </c>
      <c r="Z263" t="s">
        <v>3563</v>
      </c>
    </row>
    <row r="264" spans="1:26" x14ac:dyDescent="0.25">
      <c r="A264" t="s">
        <v>12</v>
      </c>
      <c r="B264" t="s">
        <v>14</v>
      </c>
      <c r="C264" t="s">
        <v>3816</v>
      </c>
      <c r="D264" t="s">
        <v>3817</v>
      </c>
      <c r="E264" t="s">
        <v>4305</v>
      </c>
      <c r="I264" t="s">
        <v>4386</v>
      </c>
      <c r="J264" t="s">
        <v>4387</v>
      </c>
      <c r="L264" t="s">
        <v>4388</v>
      </c>
      <c r="M264" t="s">
        <v>4389</v>
      </c>
      <c r="O264" t="s">
        <v>55</v>
      </c>
      <c r="Q264" t="s">
        <v>4390</v>
      </c>
      <c r="W264" t="s">
        <v>3262</v>
      </c>
      <c r="X264" t="s">
        <v>3253</v>
      </c>
      <c r="Y264" t="s">
        <v>4391</v>
      </c>
      <c r="Z264" t="s">
        <v>3563</v>
      </c>
    </row>
    <row r="265" spans="1:26" x14ac:dyDescent="0.25">
      <c r="A265" t="s">
        <v>12</v>
      </c>
      <c r="B265" t="s">
        <v>14</v>
      </c>
      <c r="C265" t="s">
        <v>3816</v>
      </c>
      <c r="D265" t="s">
        <v>3817</v>
      </c>
      <c r="E265" t="s">
        <v>4305</v>
      </c>
      <c r="I265" t="s">
        <v>4392</v>
      </c>
      <c r="J265" t="s">
        <v>4393</v>
      </c>
      <c r="L265" t="s">
        <v>4394</v>
      </c>
      <c r="M265" t="s">
        <v>4395</v>
      </c>
      <c r="O265" t="s">
        <v>340</v>
      </c>
      <c r="Q265" t="s">
        <v>4396</v>
      </c>
      <c r="W265" t="s">
        <v>3252</v>
      </c>
      <c r="X265" t="s">
        <v>3253</v>
      </c>
      <c r="Y265" t="s">
        <v>4397</v>
      </c>
      <c r="Z265" t="s">
        <v>3563</v>
      </c>
    </row>
    <row r="266" spans="1:26" x14ac:dyDescent="0.25">
      <c r="A266" t="s">
        <v>12</v>
      </c>
      <c r="B266" t="s">
        <v>14</v>
      </c>
      <c r="C266" t="s">
        <v>3816</v>
      </c>
      <c r="D266" t="s">
        <v>3817</v>
      </c>
      <c r="E266" t="s">
        <v>4305</v>
      </c>
      <c r="I266" t="s">
        <v>4392</v>
      </c>
      <c r="J266" t="s">
        <v>4398</v>
      </c>
      <c r="L266" t="s">
        <v>4399</v>
      </c>
      <c r="M266" t="s">
        <v>4395</v>
      </c>
      <c r="O266" t="s">
        <v>340</v>
      </c>
      <c r="Q266" t="s">
        <v>4400</v>
      </c>
      <c r="W266" t="s">
        <v>3252</v>
      </c>
      <c r="X266" t="s">
        <v>3253</v>
      </c>
      <c r="Y266" t="s">
        <v>4401</v>
      </c>
      <c r="Z266" t="s">
        <v>3563</v>
      </c>
    </row>
    <row r="267" spans="1:26" x14ac:dyDescent="0.25">
      <c r="A267" t="s">
        <v>12</v>
      </c>
      <c r="B267" t="s">
        <v>14</v>
      </c>
      <c r="C267" t="s">
        <v>3816</v>
      </c>
      <c r="D267" t="s">
        <v>3817</v>
      </c>
      <c r="E267" t="s">
        <v>4305</v>
      </c>
      <c r="I267" t="s">
        <v>4392</v>
      </c>
      <c r="J267" t="s">
        <v>4398</v>
      </c>
      <c r="L267" t="s">
        <v>4402</v>
      </c>
      <c r="M267" t="s">
        <v>4403</v>
      </c>
      <c r="O267" t="s">
        <v>340</v>
      </c>
      <c r="Q267" t="s">
        <v>4404</v>
      </c>
      <c r="W267" t="s">
        <v>3252</v>
      </c>
      <c r="X267" t="s">
        <v>3253</v>
      </c>
      <c r="Y267" t="s">
        <v>4401</v>
      </c>
      <c r="Z267" t="s">
        <v>3563</v>
      </c>
    </row>
    <row r="268" spans="1:26" x14ac:dyDescent="0.25">
      <c r="A268" t="s">
        <v>12</v>
      </c>
      <c r="B268" t="s">
        <v>14</v>
      </c>
      <c r="C268" t="s">
        <v>3816</v>
      </c>
      <c r="D268" t="s">
        <v>3817</v>
      </c>
      <c r="E268" t="s">
        <v>4305</v>
      </c>
      <c r="I268" t="s">
        <v>4405</v>
      </c>
      <c r="J268" t="s">
        <v>4406</v>
      </c>
      <c r="L268" t="s">
        <v>4407</v>
      </c>
      <c r="M268" t="s">
        <v>4408</v>
      </c>
      <c r="O268" t="s">
        <v>55</v>
      </c>
      <c r="Q268" t="s">
        <v>4409</v>
      </c>
      <c r="W268" t="s">
        <v>3262</v>
      </c>
      <c r="X268" t="s">
        <v>3253</v>
      </c>
      <c r="Y268" t="s">
        <v>4410</v>
      </c>
      <c r="Z268" t="s">
        <v>3563</v>
      </c>
    </row>
    <row r="269" spans="1:26" x14ac:dyDescent="0.25">
      <c r="A269" t="s">
        <v>12</v>
      </c>
      <c r="B269" t="s">
        <v>14</v>
      </c>
      <c r="C269" t="s">
        <v>3816</v>
      </c>
      <c r="D269" t="s">
        <v>3817</v>
      </c>
      <c r="E269" t="s">
        <v>4305</v>
      </c>
      <c r="I269" t="s">
        <v>4405</v>
      </c>
      <c r="J269" t="s">
        <v>4406</v>
      </c>
      <c r="L269" t="s">
        <v>4411</v>
      </c>
      <c r="M269" t="s">
        <v>4412</v>
      </c>
      <c r="O269" t="s">
        <v>340</v>
      </c>
      <c r="Q269" t="s">
        <v>4413</v>
      </c>
      <c r="W269" t="s">
        <v>3252</v>
      </c>
      <c r="X269" t="s">
        <v>3253</v>
      </c>
      <c r="Y269" t="s">
        <v>4414</v>
      </c>
      <c r="Z269" t="s">
        <v>3563</v>
      </c>
    </row>
    <row r="270" spans="1:26" x14ac:dyDescent="0.25">
      <c r="A270" t="s">
        <v>12</v>
      </c>
      <c r="B270" t="s">
        <v>14</v>
      </c>
      <c r="C270" t="s">
        <v>3816</v>
      </c>
      <c r="D270" t="s">
        <v>3817</v>
      </c>
      <c r="E270" t="s">
        <v>4305</v>
      </c>
      <c r="I270" t="s">
        <v>4415</v>
      </c>
      <c r="J270" t="s">
        <v>4416</v>
      </c>
      <c r="L270" t="s">
        <v>4417</v>
      </c>
      <c r="M270" t="s">
        <v>4418</v>
      </c>
      <c r="O270" t="s">
        <v>55</v>
      </c>
      <c r="Q270" t="s">
        <v>4419</v>
      </c>
      <c r="W270" t="s">
        <v>3262</v>
      </c>
      <c r="X270" t="s">
        <v>3253</v>
      </c>
      <c r="Y270" t="s">
        <v>4420</v>
      </c>
      <c r="Z270" t="s">
        <v>3563</v>
      </c>
    </row>
    <row r="271" spans="1:26" x14ac:dyDescent="0.25">
      <c r="A271" t="s">
        <v>12</v>
      </c>
      <c r="B271" t="s">
        <v>14</v>
      </c>
      <c r="C271" t="s">
        <v>3816</v>
      </c>
      <c r="D271" t="s">
        <v>3817</v>
      </c>
      <c r="E271" t="s">
        <v>4305</v>
      </c>
      <c r="I271" t="s">
        <v>4421</v>
      </c>
      <c r="J271" t="s">
        <v>4422</v>
      </c>
      <c r="L271" t="s">
        <v>4423</v>
      </c>
      <c r="M271" t="s">
        <v>4424</v>
      </c>
      <c r="O271" t="s">
        <v>55</v>
      </c>
      <c r="Q271" t="s">
        <v>4425</v>
      </c>
      <c r="W271" t="s">
        <v>3262</v>
      </c>
      <c r="X271" t="s">
        <v>3253</v>
      </c>
      <c r="Y271" t="s">
        <v>4426</v>
      </c>
      <c r="Z271" t="s">
        <v>3563</v>
      </c>
    </row>
    <row r="272" spans="1:26" x14ac:dyDescent="0.25">
      <c r="A272" t="s">
        <v>12</v>
      </c>
      <c r="B272" t="s">
        <v>14</v>
      </c>
      <c r="C272" t="s">
        <v>3816</v>
      </c>
      <c r="D272" t="s">
        <v>3817</v>
      </c>
      <c r="E272" t="s">
        <v>4305</v>
      </c>
      <c r="I272" t="s">
        <v>4421</v>
      </c>
      <c r="J272" t="s">
        <v>4422</v>
      </c>
      <c r="L272" t="s">
        <v>4427</v>
      </c>
      <c r="M272" t="s">
        <v>4428</v>
      </c>
      <c r="O272" t="s">
        <v>340</v>
      </c>
      <c r="Q272" t="s">
        <v>4429</v>
      </c>
      <c r="W272" t="s">
        <v>3252</v>
      </c>
      <c r="X272" t="s">
        <v>3253</v>
      </c>
      <c r="Y272" t="s">
        <v>4430</v>
      </c>
      <c r="Z272" t="s">
        <v>3563</v>
      </c>
    </row>
    <row r="273" spans="1:26" x14ac:dyDescent="0.25">
      <c r="A273" t="s">
        <v>12</v>
      </c>
      <c r="B273" t="s">
        <v>14</v>
      </c>
      <c r="C273" t="s">
        <v>3816</v>
      </c>
      <c r="D273" t="s">
        <v>3817</v>
      </c>
      <c r="E273" t="s">
        <v>4305</v>
      </c>
      <c r="I273" t="s">
        <v>4421</v>
      </c>
      <c r="J273" t="s">
        <v>4422</v>
      </c>
      <c r="L273" t="s">
        <v>4431</v>
      </c>
      <c r="M273" t="s">
        <v>4176</v>
      </c>
      <c r="O273" t="s">
        <v>55</v>
      </c>
      <c r="Q273" t="s">
        <v>4432</v>
      </c>
      <c r="W273" t="s">
        <v>3262</v>
      </c>
      <c r="X273" t="s">
        <v>3253</v>
      </c>
      <c r="Y273" t="s">
        <v>4433</v>
      </c>
      <c r="Z273" t="s">
        <v>3563</v>
      </c>
    </row>
    <row r="274" spans="1:26" x14ac:dyDescent="0.25">
      <c r="A274" t="s">
        <v>12</v>
      </c>
      <c r="B274" t="s">
        <v>14</v>
      </c>
      <c r="C274" t="s">
        <v>3816</v>
      </c>
      <c r="D274" t="s">
        <v>3817</v>
      </c>
      <c r="E274" t="s">
        <v>4305</v>
      </c>
      <c r="I274" t="s">
        <v>4421</v>
      </c>
      <c r="J274" t="s">
        <v>4422</v>
      </c>
      <c r="L274" t="s">
        <v>4434</v>
      </c>
      <c r="M274" t="s">
        <v>4176</v>
      </c>
      <c r="O274" t="s">
        <v>55</v>
      </c>
      <c r="Q274" t="s">
        <v>4435</v>
      </c>
      <c r="W274" t="s">
        <v>3262</v>
      </c>
      <c r="X274" t="s">
        <v>3253</v>
      </c>
      <c r="Y274" t="s">
        <v>4436</v>
      </c>
      <c r="Z274" t="s">
        <v>3563</v>
      </c>
    </row>
    <row r="275" spans="1:26" x14ac:dyDescent="0.25">
      <c r="A275" t="s">
        <v>12</v>
      </c>
      <c r="B275" t="s">
        <v>14</v>
      </c>
      <c r="C275" t="s">
        <v>3816</v>
      </c>
      <c r="D275" t="s">
        <v>3817</v>
      </c>
      <c r="E275" t="s">
        <v>4305</v>
      </c>
      <c r="I275" t="s">
        <v>4421</v>
      </c>
      <c r="J275" t="s">
        <v>4422</v>
      </c>
      <c r="L275" t="s">
        <v>4437</v>
      </c>
      <c r="M275" t="s">
        <v>4176</v>
      </c>
      <c r="O275" t="s">
        <v>55</v>
      </c>
      <c r="Q275" t="s">
        <v>4438</v>
      </c>
      <c r="W275" t="s">
        <v>3262</v>
      </c>
      <c r="X275" t="s">
        <v>3253</v>
      </c>
      <c r="Y275" t="s">
        <v>4439</v>
      </c>
      <c r="Z275" t="s">
        <v>3563</v>
      </c>
    </row>
    <row r="276" spans="1:26" x14ac:dyDescent="0.25">
      <c r="A276" t="s">
        <v>12</v>
      </c>
      <c r="B276" t="s">
        <v>14</v>
      </c>
      <c r="C276" t="s">
        <v>3816</v>
      </c>
      <c r="D276" t="s">
        <v>3817</v>
      </c>
      <c r="E276" t="s">
        <v>4305</v>
      </c>
      <c r="I276" t="s">
        <v>4440</v>
      </c>
      <c r="J276" t="s">
        <v>4441</v>
      </c>
      <c r="L276" t="s">
        <v>2779</v>
      </c>
      <c r="M276" t="s">
        <v>4442</v>
      </c>
      <c r="O276" t="s">
        <v>55</v>
      </c>
      <c r="Q276" t="s">
        <v>4443</v>
      </c>
      <c r="W276" t="s">
        <v>3262</v>
      </c>
      <c r="X276" t="s">
        <v>3253</v>
      </c>
      <c r="Y276" t="s">
        <v>4444</v>
      </c>
      <c r="Z276" t="s">
        <v>3563</v>
      </c>
    </row>
    <row r="277" spans="1:26" x14ac:dyDescent="0.25">
      <c r="A277" t="s">
        <v>12</v>
      </c>
      <c r="B277" t="s">
        <v>14</v>
      </c>
      <c r="C277" t="s">
        <v>3816</v>
      </c>
      <c r="D277" t="s">
        <v>3817</v>
      </c>
      <c r="E277" t="s">
        <v>4305</v>
      </c>
      <c r="I277" t="s">
        <v>4440</v>
      </c>
      <c r="J277" t="s">
        <v>4445</v>
      </c>
      <c r="L277" t="s">
        <v>4446</v>
      </c>
      <c r="M277" t="s">
        <v>4447</v>
      </c>
      <c r="O277" t="s">
        <v>55</v>
      </c>
      <c r="Q277" t="s">
        <v>4448</v>
      </c>
      <c r="W277" t="s">
        <v>3262</v>
      </c>
      <c r="X277" t="s">
        <v>3253</v>
      </c>
      <c r="Y277" t="s">
        <v>4449</v>
      </c>
      <c r="Z277" t="s">
        <v>3563</v>
      </c>
    </row>
    <row r="278" spans="1:26" x14ac:dyDescent="0.25">
      <c r="A278" t="s">
        <v>12</v>
      </c>
      <c r="B278" t="s">
        <v>14</v>
      </c>
      <c r="C278" t="s">
        <v>3816</v>
      </c>
      <c r="D278" t="s">
        <v>3817</v>
      </c>
      <c r="E278" t="s">
        <v>4305</v>
      </c>
      <c r="I278" t="s">
        <v>4450</v>
      </c>
      <c r="J278" t="s">
        <v>4451</v>
      </c>
      <c r="L278" t="s">
        <v>4452</v>
      </c>
      <c r="M278" t="s">
        <v>4363</v>
      </c>
      <c r="O278" t="s">
        <v>55</v>
      </c>
      <c r="Q278" t="s">
        <v>4453</v>
      </c>
      <c r="W278" t="s">
        <v>3262</v>
      </c>
      <c r="X278" t="s">
        <v>3253</v>
      </c>
      <c r="Y278" t="s">
        <v>4454</v>
      </c>
      <c r="Z278" t="s">
        <v>3563</v>
      </c>
    </row>
    <row r="279" spans="1:26" x14ac:dyDescent="0.25">
      <c r="A279" t="s">
        <v>12</v>
      </c>
      <c r="B279" t="s">
        <v>14</v>
      </c>
      <c r="C279" t="s">
        <v>3816</v>
      </c>
      <c r="D279" t="s">
        <v>3817</v>
      </c>
      <c r="E279" t="s">
        <v>4305</v>
      </c>
      <c r="I279" t="s">
        <v>4450</v>
      </c>
      <c r="J279" t="s">
        <v>4451</v>
      </c>
      <c r="L279" t="s">
        <v>4455</v>
      </c>
      <c r="M279" t="s">
        <v>4456</v>
      </c>
      <c r="O279" t="s">
        <v>55</v>
      </c>
      <c r="Q279" t="s">
        <v>4457</v>
      </c>
      <c r="W279" t="s">
        <v>3262</v>
      </c>
      <c r="X279" t="s">
        <v>3253</v>
      </c>
      <c r="Y279" t="s">
        <v>4458</v>
      </c>
      <c r="Z279" t="s">
        <v>3563</v>
      </c>
    </row>
    <row r="280" spans="1:26" x14ac:dyDescent="0.25">
      <c r="A280" t="s">
        <v>12</v>
      </c>
      <c r="B280" t="s">
        <v>14</v>
      </c>
      <c r="C280" t="s">
        <v>3816</v>
      </c>
      <c r="D280" t="s">
        <v>3817</v>
      </c>
      <c r="E280" t="s">
        <v>4305</v>
      </c>
      <c r="I280" t="s">
        <v>4450</v>
      </c>
      <c r="J280" t="s">
        <v>4451</v>
      </c>
      <c r="L280" t="s">
        <v>4459</v>
      </c>
      <c r="M280" t="s">
        <v>4460</v>
      </c>
      <c r="O280" t="s">
        <v>340</v>
      </c>
      <c r="Q280" t="s">
        <v>4461</v>
      </c>
      <c r="W280" t="s">
        <v>3252</v>
      </c>
      <c r="X280" t="s">
        <v>3253</v>
      </c>
      <c r="Y280" t="s">
        <v>4462</v>
      </c>
      <c r="Z280" t="s">
        <v>3563</v>
      </c>
    </row>
    <row r="281" spans="1:26" x14ac:dyDescent="0.25">
      <c r="A281" t="s">
        <v>12</v>
      </c>
      <c r="B281" t="s">
        <v>14</v>
      </c>
      <c r="C281" t="s">
        <v>3816</v>
      </c>
      <c r="D281" t="s">
        <v>3817</v>
      </c>
      <c r="E281" t="s">
        <v>4305</v>
      </c>
      <c r="I281" t="s">
        <v>4450</v>
      </c>
      <c r="J281" t="s">
        <v>4451</v>
      </c>
      <c r="L281" t="s">
        <v>4463</v>
      </c>
      <c r="M281" t="s">
        <v>4464</v>
      </c>
      <c r="O281" t="s">
        <v>55</v>
      </c>
      <c r="Q281" t="s">
        <v>4465</v>
      </c>
      <c r="W281" t="s">
        <v>3262</v>
      </c>
      <c r="X281" t="s">
        <v>3253</v>
      </c>
      <c r="Y281" t="s">
        <v>4466</v>
      </c>
      <c r="Z281" t="s">
        <v>3563</v>
      </c>
    </row>
    <row r="282" spans="1:26" x14ac:dyDescent="0.25">
      <c r="A282" t="s">
        <v>12</v>
      </c>
      <c r="B282" t="s">
        <v>14</v>
      </c>
      <c r="C282" t="s">
        <v>3816</v>
      </c>
      <c r="D282" t="s">
        <v>3817</v>
      </c>
      <c r="E282" t="s">
        <v>4305</v>
      </c>
      <c r="I282" t="s">
        <v>4450</v>
      </c>
      <c r="J282" t="s">
        <v>4451</v>
      </c>
      <c r="L282" t="s">
        <v>4467</v>
      </c>
      <c r="M282" t="s">
        <v>4468</v>
      </c>
      <c r="O282" t="s">
        <v>55</v>
      </c>
      <c r="Q282" t="s">
        <v>4469</v>
      </c>
      <c r="W282" t="s">
        <v>3262</v>
      </c>
      <c r="X282" t="s">
        <v>3253</v>
      </c>
      <c r="Y282" t="s">
        <v>4470</v>
      </c>
      <c r="Z282" t="s">
        <v>3563</v>
      </c>
    </row>
    <row r="283" spans="1:26" x14ac:dyDescent="0.25">
      <c r="A283" t="s">
        <v>12</v>
      </c>
      <c r="B283" t="s">
        <v>14</v>
      </c>
      <c r="C283" t="s">
        <v>3816</v>
      </c>
      <c r="D283" t="s">
        <v>3817</v>
      </c>
      <c r="E283" t="s">
        <v>4305</v>
      </c>
      <c r="I283" t="s">
        <v>4450</v>
      </c>
      <c r="J283" t="s">
        <v>4451</v>
      </c>
      <c r="L283" t="s">
        <v>4471</v>
      </c>
      <c r="M283" t="s">
        <v>4472</v>
      </c>
      <c r="O283" t="s">
        <v>340</v>
      </c>
      <c r="Q283" t="s">
        <v>4473</v>
      </c>
      <c r="W283" t="s">
        <v>3252</v>
      </c>
      <c r="X283" t="s">
        <v>3253</v>
      </c>
      <c r="Y283" t="s">
        <v>4462</v>
      </c>
      <c r="Z283" t="s">
        <v>3563</v>
      </c>
    </row>
    <row r="284" spans="1:26" x14ac:dyDescent="0.25">
      <c r="A284" t="s">
        <v>12</v>
      </c>
      <c r="B284" t="s">
        <v>14</v>
      </c>
      <c r="C284" t="s">
        <v>3816</v>
      </c>
      <c r="D284" t="s">
        <v>3817</v>
      </c>
      <c r="E284" t="s">
        <v>4305</v>
      </c>
      <c r="I284" t="s">
        <v>4450</v>
      </c>
      <c r="J284" t="s">
        <v>4451</v>
      </c>
      <c r="L284" t="s">
        <v>4474</v>
      </c>
      <c r="M284" t="s">
        <v>4468</v>
      </c>
      <c r="O284" t="s">
        <v>55</v>
      </c>
      <c r="Q284" t="s">
        <v>4475</v>
      </c>
      <c r="W284" t="s">
        <v>3262</v>
      </c>
      <c r="X284" t="s">
        <v>3253</v>
      </c>
      <c r="Y284" t="s">
        <v>4476</v>
      </c>
      <c r="Z284" t="s">
        <v>3563</v>
      </c>
    </row>
    <row r="285" spans="1:26" x14ac:dyDescent="0.25">
      <c r="A285" t="s">
        <v>12</v>
      </c>
      <c r="B285" t="s">
        <v>14</v>
      </c>
      <c r="C285" t="s">
        <v>3816</v>
      </c>
      <c r="D285" t="s">
        <v>3817</v>
      </c>
      <c r="E285" t="s">
        <v>4305</v>
      </c>
      <c r="I285" t="s">
        <v>4450</v>
      </c>
      <c r="J285" t="s">
        <v>4451</v>
      </c>
      <c r="L285" t="s">
        <v>4477</v>
      </c>
      <c r="M285" t="s">
        <v>4478</v>
      </c>
      <c r="O285" t="s">
        <v>55</v>
      </c>
      <c r="Q285" t="s">
        <v>4479</v>
      </c>
      <c r="W285" t="s">
        <v>3262</v>
      </c>
      <c r="X285" t="s">
        <v>3253</v>
      </c>
      <c r="Y285" t="s">
        <v>4480</v>
      </c>
      <c r="Z285" t="s">
        <v>3563</v>
      </c>
    </row>
    <row r="286" spans="1:26" x14ac:dyDescent="0.25">
      <c r="A286" t="s">
        <v>12</v>
      </c>
      <c r="B286" t="s">
        <v>14</v>
      </c>
      <c r="C286" t="s">
        <v>3816</v>
      </c>
      <c r="D286" t="s">
        <v>3817</v>
      </c>
      <c r="E286" t="s">
        <v>4305</v>
      </c>
      <c r="I286" t="s">
        <v>4450</v>
      </c>
      <c r="J286" t="s">
        <v>4451</v>
      </c>
      <c r="L286" t="s">
        <v>4481</v>
      </c>
      <c r="M286" t="s">
        <v>4482</v>
      </c>
      <c r="O286" t="s">
        <v>55</v>
      </c>
      <c r="Q286" t="s">
        <v>4483</v>
      </c>
      <c r="W286" t="s">
        <v>3262</v>
      </c>
      <c r="X286" t="s">
        <v>3253</v>
      </c>
      <c r="Y286" t="s">
        <v>4484</v>
      </c>
      <c r="Z286" t="s">
        <v>3563</v>
      </c>
    </row>
    <row r="287" spans="1:26" x14ac:dyDescent="0.25">
      <c r="A287" t="s">
        <v>12</v>
      </c>
      <c r="B287" t="s">
        <v>14</v>
      </c>
      <c r="C287" t="s">
        <v>3816</v>
      </c>
      <c r="D287" t="s">
        <v>3817</v>
      </c>
      <c r="E287" t="s">
        <v>4305</v>
      </c>
      <c r="I287" t="s">
        <v>4450</v>
      </c>
      <c r="J287" t="s">
        <v>4451</v>
      </c>
      <c r="L287" t="s">
        <v>4485</v>
      </c>
      <c r="M287" t="s">
        <v>4486</v>
      </c>
      <c r="O287" t="s">
        <v>55</v>
      </c>
      <c r="Q287" t="s">
        <v>4487</v>
      </c>
      <c r="W287" t="s">
        <v>3262</v>
      </c>
      <c r="X287" t="s">
        <v>3253</v>
      </c>
      <c r="Y287" t="s">
        <v>4488</v>
      </c>
      <c r="Z287" t="s">
        <v>3563</v>
      </c>
    </row>
    <row r="288" spans="1:26" x14ac:dyDescent="0.25">
      <c r="A288" t="s">
        <v>12</v>
      </c>
      <c r="B288" t="s">
        <v>14</v>
      </c>
      <c r="C288" t="s">
        <v>3816</v>
      </c>
      <c r="D288" t="s">
        <v>3817</v>
      </c>
      <c r="E288" t="s">
        <v>4305</v>
      </c>
      <c r="I288" t="s">
        <v>4450</v>
      </c>
      <c r="J288" t="s">
        <v>4451</v>
      </c>
      <c r="L288" t="s">
        <v>4489</v>
      </c>
      <c r="M288" t="s">
        <v>4490</v>
      </c>
      <c r="O288" t="s">
        <v>340</v>
      </c>
      <c r="Q288" t="s">
        <v>4491</v>
      </c>
      <c r="W288" t="s">
        <v>3252</v>
      </c>
      <c r="X288" t="s">
        <v>3253</v>
      </c>
      <c r="Y288" t="s">
        <v>4462</v>
      </c>
      <c r="Z288" t="s">
        <v>3563</v>
      </c>
    </row>
    <row r="289" spans="1:26" x14ac:dyDescent="0.25">
      <c r="A289" t="s">
        <v>12</v>
      </c>
      <c r="B289" t="s">
        <v>14</v>
      </c>
      <c r="C289" t="s">
        <v>3816</v>
      </c>
      <c r="D289" t="s">
        <v>3817</v>
      </c>
      <c r="E289" t="s">
        <v>4305</v>
      </c>
      <c r="I289" t="s">
        <v>4450</v>
      </c>
      <c r="J289" t="s">
        <v>4451</v>
      </c>
      <c r="L289" t="s">
        <v>4492</v>
      </c>
      <c r="M289" t="s">
        <v>4493</v>
      </c>
      <c r="O289" t="s">
        <v>55</v>
      </c>
      <c r="Q289" t="s">
        <v>4494</v>
      </c>
      <c r="W289" t="s">
        <v>3262</v>
      </c>
      <c r="X289" t="s">
        <v>3253</v>
      </c>
      <c r="Y289" t="s">
        <v>4495</v>
      </c>
      <c r="Z289" t="s">
        <v>3563</v>
      </c>
    </row>
    <row r="290" spans="1:26" x14ac:dyDescent="0.25">
      <c r="A290" t="s">
        <v>12</v>
      </c>
      <c r="B290" t="s">
        <v>14</v>
      </c>
      <c r="C290" t="s">
        <v>3816</v>
      </c>
      <c r="D290" t="s">
        <v>3817</v>
      </c>
      <c r="E290" t="s">
        <v>4305</v>
      </c>
      <c r="I290" t="s">
        <v>4496</v>
      </c>
      <c r="J290" t="s">
        <v>4497</v>
      </c>
      <c r="L290" t="s">
        <v>4498</v>
      </c>
      <c r="M290" t="s">
        <v>4499</v>
      </c>
      <c r="O290" t="s">
        <v>55</v>
      </c>
      <c r="Q290" t="s">
        <v>4500</v>
      </c>
      <c r="W290" t="s">
        <v>3262</v>
      </c>
      <c r="X290" t="s">
        <v>3253</v>
      </c>
      <c r="Y290" t="s">
        <v>4501</v>
      </c>
      <c r="Z290" t="s">
        <v>3244</v>
      </c>
    </row>
    <row r="291" spans="1:26" x14ac:dyDescent="0.25">
      <c r="A291" t="s">
        <v>12</v>
      </c>
      <c r="B291" t="s">
        <v>14</v>
      </c>
      <c r="C291" t="s">
        <v>3816</v>
      </c>
      <c r="D291" t="s">
        <v>4502</v>
      </c>
      <c r="E291" t="s">
        <v>4503</v>
      </c>
      <c r="I291" t="s">
        <v>4504</v>
      </c>
      <c r="J291" t="s">
        <v>4505</v>
      </c>
      <c r="L291" t="s">
        <v>4506</v>
      </c>
      <c r="M291" t="s">
        <v>3919</v>
      </c>
      <c r="O291" t="s">
        <v>55</v>
      </c>
      <c r="Q291" t="s">
        <v>4507</v>
      </c>
      <c r="W291" t="s">
        <v>3262</v>
      </c>
      <c r="X291" t="s">
        <v>3253</v>
      </c>
      <c r="Y291" t="s">
        <v>4508</v>
      </c>
      <c r="Z291" t="s">
        <v>3244</v>
      </c>
    </row>
    <row r="292" spans="1:26" x14ac:dyDescent="0.25">
      <c r="A292" t="s">
        <v>12</v>
      </c>
      <c r="B292" t="s">
        <v>14</v>
      </c>
      <c r="C292" t="s">
        <v>3816</v>
      </c>
      <c r="D292" t="s">
        <v>4502</v>
      </c>
      <c r="E292" t="s">
        <v>4503</v>
      </c>
      <c r="I292" t="s">
        <v>4504</v>
      </c>
      <c r="J292" t="s">
        <v>4505</v>
      </c>
      <c r="L292" t="s">
        <v>4509</v>
      </c>
      <c r="M292" t="s">
        <v>3531</v>
      </c>
      <c r="O292" t="s">
        <v>55</v>
      </c>
      <c r="Q292" t="s">
        <v>4510</v>
      </c>
      <c r="W292" t="s">
        <v>3262</v>
      </c>
      <c r="X292" t="s">
        <v>3253</v>
      </c>
      <c r="Y292" t="s">
        <v>4511</v>
      </c>
      <c r="Z292" t="s">
        <v>3244</v>
      </c>
    </row>
    <row r="293" spans="1:26" x14ac:dyDescent="0.25">
      <c r="A293" t="s">
        <v>12</v>
      </c>
      <c r="B293" t="s">
        <v>14</v>
      </c>
      <c r="C293" t="s">
        <v>3816</v>
      </c>
      <c r="D293" t="s">
        <v>4502</v>
      </c>
      <c r="E293" t="s">
        <v>4503</v>
      </c>
      <c r="I293" t="s">
        <v>4504</v>
      </c>
      <c r="J293" t="s">
        <v>4505</v>
      </c>
      <c r="L293" t="s">
        <v>4512</v>
      </c>
      <c r="M293" t="s">
        <v>4513</v>
      </c>
      <c r="O293" t="s">
        <v>55</v>
      </c>
      <c r="Q293" t="s">
        <v>4514</v>
      </c>
      <c r="W293" t="s">
        <v>3262</v>
      </c>
      <c r="X293" t="s">
        <v>3253</v>
      </c>
      <c r="Y293" t="s">
        <v>4515</v>
      </c>
      <c r="Z293" t="s">
        <v>3244</v>
      </c>
    </row>
    <row r="294" spans="1:26" x14ac:dyDescent="0.25">
      <c r="A294" t="s">
        <v>12</v>
      </c>
      <c r="B294" t="s">
        <v>14</v>
      </c>
      <c r="C294" t="s">
        <v>3816</v>
      </c>
      <c r="D294" t="s">
        <v>4502</v>
      </c>
      <c r="E294" t="s">
        <v>4503</v>
      </c>
      <c r="I294" t="s">
        <v>4504</v>
      </c>
      <c r="J294" t="s">
        <v>4505</v>
      </c>
      <c r="L294" t="s">
        <v>4516</v>
      </c>
      <c r="M294" t="s">
        <v>4517</v>
      </c>
      <c r="O294" t="s">
        <v>55</v>
      </c>
      <c r="Q294" t="s">
        <v>4518</v>
      </c>
      <c r="W294" t="s">
        <v>3262</v>
      </c>
      <c r="X294" t="s">
        <v>3253</v>
      </c>
      <c r="Y294" t="s">
        <v>4519</v>
      </c>
      <c r="Z294" t="s">
        <v>3244</v>
      </c>
    </row>
    <row r="295" spans="1:26" x14ac:dyDescent="0.25">
      <c r="A295" t="s">
        <v>12</v>
      </c>
      <c r="B295" t="s">
        <v>14</v>
      </c>
      <c r="C295" t="s">
        <v>3816</v>
      </c>
      <c r="D295" t="s">
        <v>4502</v>
      </c>
      <c r="E295" t="s">
        <v>4520</v>
      </c>
      <c r="I295" t="s">
        <v>4521</v>
      </c>
      <c r="J295" t="s">
        <v>4522</v>
      </c>
      <c r="L295" t="s">
        <v>4523</v>
      </c>
      <c r="M295" t="s">
        <v>4524</v>
      </c>
      <c r="O295" t="s">
        <v>340</v>
      </c>
      <c r="Q295" t="s">
        <v>4525</v>
      </c>
      <c r="W295" t="s">
        <v>3252</v>
      </c>
      <c r="X295" t="s">
        <v>3253</v>
      </c>
      <c r="Y295" t="s">
        <v>4526</v>
      </c>
      <c r="Z295" t="s">
        <v>3563</v>
      </c>
    </row>
    <row r="296" spans="1:26" x14ac:dyDescent="0.25">
      <c r="A296" t="s">
        <v>12</v>
      </c>
      <c r="B296" t="s">
        <v>14</v>
      </c>
      <c r="C296" t="s">
        <v>3816</v>
      </c>
      <c r="D296" t="s">
        <v>4502</v>
      </c>
      <c r="E296" t="s">
        <v>4520</v>
      </c>
      <c r="I296" t="s">
        <v>4521</v>
      </c>
      <c r="J296" t="s">
        <v>4522</v>
      </c>
      <c r="L296" t="s">
        <v>4382</v>
      </c>
      <c r="M296" t="s">
        <v>4527</v>
      </c>
      <c r="O296" t="s">
        <v>55</v>
      </c>
      <c r="Q296" t="s">
        <v>4528</v>
      </c>
      <c r="W296" t="s">
        <v>3262</v>
      </c>
      <c r="X296" t="s">
        <v>3253</v>
      </c>
      <c r="Y296" t="s">
        <v>4529</v>
      </c>
      <c r="Z296" t="s">
        <v>3563</v>
      </c>
    </row>
    <row r="297" spans="1:26" x14ac:dyDescent="0.25">
      <c r="A297" t="s">
        <v>12</v>
      </c>
      <c r="B297" t="s">
        <v>14</v>
      </c>
      <c r="C297" t="s">
        <v>3816</v>
      </c>
      <c r="D297" t="s">
        <v>4502</v>
      </c>
      <c r="E297" t="s">
        <v>4520</v>
      </c>
      <c r="I297" t="s">
        <v>4530</v>
      </c>
      <c r="J297" t="s">
        <v>4531</v>
      </c>
      <c r="L297" t="s">
        <v>4532</v>
      </c>
      <c r="M297" t="s">
        <v>4533</v>
      </c>
      <c r="O297" t="s">
        <v>55</v>
      </c>
      <c r="Q297" t="s">
        <v>4534</v>
      </c>
      <c r="W297" t="s">
        <v>3262</v>
      </c>
      <c r="X297" t="s">
        <v>3253</v>
      </c>
      <c r="Y297" t="s">
        <v>4535</v>
      </c>
      <c r="Z297" t="s">
        <v>3563</v>
      </c>
    </row>
    <row r="298" spans="1:26" x14ac:dyDescent="0.25">
      <c r="A298" t="s">
        <v>12</v>
      </c>
      <c r="B298" t="s">
        <v>14</v>
      </c>
      <c r="C298" t="s">
        <v>3816</v>
      </c>
      <c r="D298" t="s">
        <v>4502</v>
      </c>
      <c r="E298" t="s">
        <v>4520</v>
      </c>
      <c r="I298" t="s">
        <v>4530</v>
      </c>
      <c r="J298" t="s">
        <v>4536</v>
      </c>
      <c r="L298" t="s">
        <v>4537</v>
      </c>
      <c r="M298" t="s">
        <v>4538</v>
      </c>
      <c r="O298" t="s">
        <v>55</v>
      </c>
      <c r="Q298" t="s">
        <v>4539</v>
      </c>
      <c r="R298" t="s">
        <v>4540</v>
      </c>
      <c r="W298" t="s">
        <v>3262</v>
      </c>
      <c r="X298" t="s">
        <v>3253</v>
      </c>
      <c r="Y298" t="s">
        <v>4541</v>
      </c>
      <c r="Z298" t="s">
        <v>3563</v>
      </c>
    </row>
    <row r="299" spans="1:26" x14ac:dyDescent="0.25">
      <c r="A299" t="s">
        <v>12</v>
      </c>
      <c r="B299" t="s">
        <v>14</v>
      </c>
      <c r="C299" t="s">
        <v>3816</v>
      </c>
      <c r="D299" t="s">
        <v>4502</v>
      </c>
      <c r="E299" t="s">
        <v>4520</v>
      </c>
      <c r="I299" t="s">
        <v>4530</v>
      </c>
      <c r="J299" t="s">
        <v>4542</v>
      </c>
      <c r="L299" t="s">
        <v>4543</v>
      </c>
      <c r="M299" t="s">
        <v>4544</v>
      </c>
      <c r="O299" t="s">
        <v>55</v>
      </c>
      <c r="Q299" t="s">
        <v>4545</v>
      </c>
      <c r="W299" t="s">
        <v>3262</v>
      </c>
      <c r="X299" t="s">
        <v>3253</v>
      </c>
      <c r="Y299" t="s">
        <v>4546</v>
      </c>
      <c r="Z299" t="s">
        <v>3563</v>
      </c>
    </row>
    <row r="300" spans="1:26" x14ac:dyDescent="0.25">
      <c r="A300" t="s">
        <v>12</v>
      </c>
      <c r="B300" t="s">
        <v>14</v>
      </c>
      <c r="C300" t="s">
        <v>3816</v>
      </c>
      <c r="D300" t="s">
        <v>4502</v>
      </c>
      <c r="E300" t="s">
        <v>4520</v>
      </c>
      <c r="I300" t="s">
        <v>4530</v>
      </c>
      <c r="J300" t="s">
        <v>4542</v>
      </c>
      <c r="L300" t="s">
        <v>4547</v>
      </c>
      <c r="M300" t="s">
        <v>4548</v>
      </c>
      <c r="O300" t="s">
        <v>55</v>
      </c>
      <c r="Q300" t="s">
        <v>4549</v>
      </c>
      <c r="W300" t="s">
        <v>3262</v>
      </c>
      <c r="X300" t="s">
        <v>3253</v>
      </c>
      <c r="Y300" t="s">
        <v>4550</v>
      </c>
      <c r="Z300" t="s">
        <v>3244</v>
      </c>
    </row>
    <row r="301" spans="1:26" x14ac:dyDescent="0.25">
      <c r="A301" t="s">
        <v>12</v>
      </c>
      <c r="B301" t="s">
        <v>14</v>
      </c>
      <c r="C301" t="s">
        <v>3816</v>
      </c>
      <c r="D301" t="s">
        <v>3237</v>
      </c>
      <c r="E301" t="s">
        <v>4551</v>
      </c>
      <c r="I301" t="s">
        <v>4552</v>
      </c>
      <c r="J301" t="s">
        <v>4553</v>
      </c>
      <c r="L301" t="s">
        <v>4554</v>
      </c>
      <c r="M301" t="s">
        <v>4555</v>
      </c>
      <c r="O301" t="s">
        <v>55</v>
      </c>
      <c r="Q301" t="s">
        <v>4556</v>
      </c>
      <c r="W301" t="s">
        <v>3262</v>
      </c>
      <c r="X301" t="s">
        <v>3253</v>
      </c>
      <c r="Y301" t="s">
        <v>4557</v>
      </c>
      <c r="Z301" t="s">
        <v>3563</v>
      </c>
    </row>
    <row r="302" spans="1:26" x14ac:dyDescent="0.25">
      <c r="A302" t="s">
        <v>12</v>
      </c>
      <c r="B302" t="s">
        <v>14</v>
      </c>
      <c r="C302" t="s">
        <v>3816</v>
      </c>
      <c r="D302" t="s">
        <v>3237</v>
      </c>
      <c r="E302" t="s">
        <v>4551</v>
      </c>
      <c r="I302" t="s">
        <v>4558</v>
      </c>
      <c r="J302" t="s">
        <v>4559</v>
      </c>
      <c r="L302" t="s">
        <v>4560</v>
      </c>
      <c r="M302" t="s">
        <v>89</v>
      </c>
      <c r="O302" t="s">
        <v>55</v>
      </c>
      <c r="Q302" t="s">
        <v>4561</v>
      </c>
      <c r="W302" t="s">
        <v>3262</v>
      </c>
      <c r="X302" t="s">
        <v>3253</v>
      </c>
      <c r="Y302" t="s">
        <v>4562</v>
      </c>
      <c r="Z302" t="s">
        <v>3563</v>
      </c>
    </row>
    <row r="303" spans="1:26" x14ac:dyDescent="0.25">
      <c r="A303" t="s">
        <v>12</v>
      </c>
      <c r="B303" t="s">
        <v>14</v>
      </c>
      <c r="C303" t="s">
        <v>3816</v>
      </c>
      <c r="D303" t="s">
        <v>3237</v>
      </c>
      <c r="E303" t="s">
        <v>4563</v>
      </c>
      <c r="I303" t="s">
        <v>4564</v>
      </c>
      <c r="J303" t="s">
        <v>4565</v>
      </c>
      <c r="L303" t="s">
        <v>4566</v>
      </c>
      <c r="M303" t="s">
        <v>4567</v>
      </c>
      <c r="O303" t="s">
        <v>55</v>
      </c>
      <c r="Q303" t="s">
        <v>4568</v>
      </c>
      <c r="W303" t="s">
        <v>3262</v>
      </c>
      <c r="X303" t="s">
        <v>3253</v>
      </c>
      <c r="Y303" t="s">
        <v>4569</v>
      </c>
      <c r="Z303" t="s">
        <v>3244</v>
      </c>
    </row>
    <row r="304" spans="1:26" x14ac:dyDescent="0.25">
      <c r="A304" t="s">
        <v>12</v>
      </c>
      <c r="B304" t="s">
        <v>14</v>
      </c>
      <c r="C304" t="s">
        <v>3816</v>
      </c>
      <c r="D304" t="s">
        <v>3237</v>
      </c>
      <c r="E304" t="s">
        <v>4563</v>
      </c>
      <c r="I304" t="s">
        <v>4564</v>
      </c>
      <c r="J304" t="s">
        <v>4565</v>
      </c>
      <c r="L304" t="s">
        <v>4570</v>
      </c>
      <c r="M304" t="s">
        <v>4571</v>
      </c>
      <c r="O304" t="s">
        <v>55</v>
      </c>
      <c r="Q304" t="s">
        <v>4572</v>
      </c>
      <c r="W304" t="s">
        <v>3262</v>
      </c>
      <c r="X304" t="s">
        <v>3253</v>
      </c>
      <c r="Y304" t="s">
        <v>4573</v>
      </c>
      <c r="Z304" t="s">
        <v>3244</v>
      </c>
    </row>
    <row r="305" spans="1:26" x14ac:dyDescent="0.25">
      <c r="A305" t="s">
        <v>12</v>
      </c>
      <c r="B305" t="s">
        <v>14</v>
      </c>
      <c r="C305" t="s">
        <v>3816</v>
      </c>
      <c r="D305" t="s">
        <v>3237</v>
      </c>
      <c r="E305" t="s">
        <v>4574</v>
      </c>
      <c r="I305" t="s">
        <v>4575</v>
      </c>
      <c r="J305" t="s">
        <v>4576</v>
      </c>
      <c r="L305" t="s">
        <v>4577</v>
      </c>
      <c r="M305" t="s">
        <v>4578</v>
      </c>
      <c r="O305" t="s">
        <v>55</v>
      </c>
      <c r="Q305" t="s">
        <v>4579</v>
      </c>
      <c r="W305" t="s">
        <v>3262</v>
      </c>
      <c r="X305" t="s">
        <v>3253</v>
      </c>
      <c r="Y305" t="s">
        <v>4580</v>
      </c>
      <c r="Z305" t="s">
        <v>3244</v>
      </c>
    </row>
    <row r="306" spans="1:26" x14ac:dyDescent="0.25">
      <c r="A306" t="s">
        <v>12</v>
      </c>
      <c r="B306" t="s">
        <v>14</v>
      </c>
      <c r="C306" t="s">
        <v>3816</v>
      </c>
      <c r="D306" t="s">
        <v>3237</v>
      </c>
      <c r="E306" t="s">
        <v>4574</v>
      </c>
      <c r="I306" t="s">
        <v>4575</v>
      </c>
      <c r="J306" t="s">
        <v>4581</v>
      </c>
      <c r="L306" t="s">
        <v>4582</v>
      </c>
      <c r="M306" t="s">
        <v>4583</v>
      </c>
      <c r="O306" t="s">
        <v>55</v>
      </c>
      <c r="Q306" t="s">
        <v>4584</v>
      </c>
      <c r="W306" t="s">
        <v>3262</v>
      </c>
      <c r="X306" t="s">
        <v>3253</v>
      </c>
      <c r="Y306" t="s">
        <v>4585</v>
      </c>
      <c r="Z306" t="s">
        <v>3244</v>
      </c>
    </row>
    <row r="307" spans="1:26" x14ac:dyDescent="0.25">
      <c r="A307" t="s">
        <v>12</v>
      </c>
      <c r="B307" t="s">
        <v>14</v>
      </c>
      <c r="C307" t="s">
        <v>3816</v>
      </c>
      <c r="D307" t="s">
        <v>3237</v>
      </c>
      <c r="E307" t="s">
        <v>4574</v>
      </c>
      <c r="I307" t="s">
        <v>4575</v>
      </c>
      <c r="J307" t="s">
        <v>4581</v>
      </c>
      <c r="L307" t="s">
        <v>4586</v>
      </c>
      <c r="M307" t="s">
        <v>4587</v>
      </c>
      <c r="O307" t="s">
        <v>55</v>
      </c>
      <c r="Q307" t="s">
        <v>4588</v>
      </c>
      <c r="W307" t="s">
        <v>3262</v>
      </c>
      <c r="X307" t="s">
        <v>3253</v>
      </c>
      <c r="Y307" t="s">
        <v>4589</v>
      </c>
      <c r="Z307" t="s">
        <v>3244</v>
      </c>
    </row>
    <row r="308" spans="1:26" x14ac:dyDescent="0.25">
      <c r="A308" t="s">
        <v>12</v>
      </c>
      <c r="B308" t="s">
        <v>14</v>
      </c>
      <c r="C308" t="s">
        <v>3816</v>
      </c>
      <c r="D308" t="s">
        <v>3237</v>
      </c>
      <c r="E308" t="s">
        <v>4574</v>
      </c>
      <c r="I308" t="s">
        <v>4575</v>
      </c>
      <c r="J308" t="s">
        <v>4590</v>
      </c>
      <c r="L308" t="s">
        <v>4591</v>
      </c>
      <c r="M308" t="s">
        <v>4592</v>
      </c>
      <c r="O308" t="s">
        <v>340</v>
      </c>
      <c r="Q308" t="s">
        <v>4593</v>
      </c>
      <c r="W308" t="s">
        <v>3252</v>
      </c>
      <c r="X308" t="s">
        <v>3253</v>
      </c>
      <c r="Y308" t="s">
        <v>4594</v>
      </c>
      <c r="Z308" t="s">
        <v>3244</v>
      </c>
    </row>
    <row r="309" spans="1:26" x14ac:dyDescent="0.25">
      <c r="A309" t="s">
        <v>12</v>
      </c>
      <c r="B309" t="s">
        <v>14</v>
      </c>
      <c r="C309" t="s">
        <v>3816</v>
      </c>
      <c r="D309" t="s">
        <v>3237</v>
      </c>
      <c r="E309" t="s">
        <v>4574</v>
      </c>
      <c r="I309" t="s">
        <v>4575</v>
      </c>
      <c r="J309" t="s">
        <v>4590</v>
      </c>
      <c r="L309" t="s">
        <v>4595</v>
      </c>
      <c r="M309" t="s">
        <v>4596</v>
      </c>
      <c r="O309" t="s">
        <v>340</v>
      </c>
      <c r="Q309" t="s">
        <v>4597</v>
      </c>
      <c r="W309" t="s">
        <v>3252</v>
      </c>
      <c r="X309" t="s">
        <v>3253</v>
      </c>
      <c r="Y309" t="s">
        <v>4594</v>
      </c>
      <c r="Z309" t="s">
        <v>3244</v>
      </c>
    </row>
    <row r="310" spans="1:26" x14ac:dyDescent="0.25">
      <c r="A310" t="s">
        <v>12</v>
      </c>
      <c r="B310" t="s">
        <v>14</v>
      </c>
      <c r="C310" t="s">
        <v>3816</v>
      </c>
      <c r="D310" t="s">
        <v>3237</v>
      </c>
      <c r="E310" t="s">
        <v>4574</v>
      </c>
      <c r="I310" t="s">
        <v>4575</v>
      </c>
      <c r="J310" t="s">
        <v>4590</v>
      </c>
      <c r="L310" t="s">
        <v>4598</v>
      </c>
      <c r="M310" t="s">
        <v>4599</v>
      </c>
      <c r="O310" t="s">
        <v>340</v>
      </c>
      <c r="Q310" t="s">
        <v>4600</v>
      </c>
      <c r="W310" t="s">
        <v>3252</v>
      </c>
      <c r="X310" t="s">
        <v>3253</v>
      </c>
      <c r="Y310" t="s">
        <v>4594</v>
      </c>
      <c r="Z310" t="s">
        <v>3244</v>
      </c>
    </row>
    <row r="311" spans="1:26" x14ac:dyDescent="0.25">
      <c r="A311" t="s">
        <v>12</v>
      </c>
      <c r="B311" t="s">
        <v>14</v>
      </c>
      <c r="C311" t="s">
        <v>3816</v>
      </c>
      <c r="D311" t="s">
        <v>3237</v>
      </c>
      <c r="E311" t="s">
        <v>4574</v>
      </c>
      <c r="I311" t="s">
        <v>4575</v>
      </c>
      <c r="J311" t="s">
        <v>4601</v>
      </c>
      <c r="L311" t="s">
        <v>4602</v>
      </c>
      <c r="M311" t="s">
        <v>4603</v>
      </c>
      <c r="O311" t="s">
        <v>55</v>
      </c>
      <c r="Q311" t="s">
        <v>4604</v>
      </c>
      <c r="W311" t="s">
        <v>3262</v>
      </c>
      <c r="X311" t="s">
        <v>3253</v>
      </c>
      <c r="Y311" t="s">
        <v>4605</v>
      </c>
      <c r="Z311" t="s">
        <v>3244</v>
      </c>
    </row>
    <row r="312" spans="1:26" x14ac:dyDescent="0.25">
      <c r="A312" t="s">
        <v>12</v>
      </c>
      <c r="B312" t="s">
        <v>14</v>
      </c>
      <c r="C312" t="s">
        <v>3816</v>
      </c>
      <c r="D312" t="s">
        <v>3237</v>
      </c>
      <c r="E312" t="s">
        <v>4574</v>
      </c>
      <c r="I312" t="s">
        <v>4575</v>
      </c>
      <c r="J312" t="s">
        <v>4601</v>
      </c>
      <c r="L312" t="s">
        <v>4606</v>
      </c>
      <c r="M312" t="s">
        <v>4607</v>
      </c>
      <c r="O312" t="s">
        <v>55</v>
      </c>
      <c r="Q312" t="s">
        <v>4608</v>
      </c>
      <c r="W312" t="s">
        <v>3262</v>
      </c>
      <c r="X312" t="s">
        <v>3253</v>
      </c>
      <c r="Y312" t="s">
        <v>4609</v>
      </c>
      <c r="Z312" t="s">
        <v>3244</v>
      </c>
    </row>
    <row r="313" spans="1:26" x14ac:dyDescent="0.25">
      <c r="A313" t="s">
        <v>12</v>
      </c>
      <c r="B313" t="s">
        <v>14</v>
      </c>
      <c r="C313" t="s">
        <v>3816</v>
      </c>
      <c r="D313" t="s">
        <v>3237</v>
      </c>
      <c r="E313" t="s">
        <v>4574</v>
      </c>
      <c r="I313" t="s">
        <v>4575</v>
      </c>
      <c r="J313" t="s">
        <v>4610</v>
      </c>
      <c r="L313" t="s">
        <v>1967</v>
      </c>
      <c r="M313" t="s">
        <v>4611</v>
      </c>
      <c r="O313" t="s">
        <v>369</v>
      </c>
      <c r="Q313" t="s">
        <v>4612</v>
      </c>
      <c r="W313" t="s">
        <v>3252</v>
      </c>
      <c r="X313" t="s">
        <v>3253</v>
      </c>
      <c r="Y313" t="s">
        <v>4613</v>
      </c>
      <c r="Z313" t="s">
        <v>3244</v>
      </c>
    </row>
    <row r="314" spans="1:26" x14ac:dyDescent="0.25">
      <c r="A314" t="s">
        <v>12</v>
      </c>
      <c r="B314" t="s">
        <v>14</v>
      </c>
      <c r="C314" t="s">
        <v>3816</v>
      </c>
      <c r="D314" t="s">
        <v>3237</v>
      </c>
      <c r="E314" t="s">
        <v>4574</v>
      </c>
      <c r="I314" t="s">
        <v>4575</v>
      </c>
      <c r="J314" t="s">
        <v>4614</v>
      </c>
      <c r="L314" t="s">
        <v>4615</v>
      </c>
      <c r="M314" t="s">
        <v>4616</v>
      </c>
      <c r="O314" t="s">
        <v>55</v>
      </c>
      <c r="Q314" t="s">
        <v>4617</v>
      </c>
      <c r="W314" t="s">
        <v>3262</v>
      </c>
      <c r="X314" t="s">
        <v>3253</v>
      </c>
      <c r="Y314" t="s">
        <v>4618</v>
      </c>
      <c r="Z314" t="s">
        <v>3244</v>
      </c>
    </row>
    <row r="315" spans="1:26" x14ac:dyDescent="0.25">
      <c r="A315" t="s">
        <v>12</v>
      </c>
      <c r="B315" t="s">
        <v>14</v>
      </c>
      <c r="C315" t="s">
        <v>3816</v>
      </c>
      <c r="D315" t="s">
        <v>3237</v>
      </c>
      <c r="E315" t="s">
        <v>4574</v>
      </c>
      <c r="I315" t="s">
        <v>4575</v>
      </c>
      <c r="J315" t="s">
        <v>4614</v>
      </c>
      <c r="L315" t="s">
        <v>4619</v>
      </c>
      <c r="M315" t="s">
        <v>4620</v>
      </c>
      <c r="O315" t="s">
        <v>340</v>
      </c>
      <c r="Q315" t="s">
        <v>4621</v>
      </c>
      <c r="W315" t="s">
        <v>3252</v>
      </c>
      <c r="X315" t="s">
        <v>3253</v>
      </c>
      <c r="Y315" t="s">
        <v>4622</v>
      </c>
      <c r="Z315" t="s">
        <v>3244</v>
      </c>
    </row>
    <row r="316" spans="1:26" x14ac:dyDescent="0.25">
      <c r="A316" t="s">
        <v>12</v>
      </c>
      <c r="B316" t="s">
        <v>14</v>
      </c>
      <c r="C316" t="s">
        <v>3816</v>
      </c>
      <c r="D316" t="s">
        <v>3237</v>
      </c>
      <c r="E316" t="s">
        <v>4574</v>
      </c>
      <c r="I316" t="s">
        <v>4575</v>
      </c>
      <c r="J316" t="s">
        <v>4614</v>
      </c>
      <c r="L316" t="s">
        <v>4623</v>
      </c>
      <c r="M316" t="s">
        <v>4624</v>
      </c>
      <c r="O316" t="s">
        <v>55</v>
      </c>
      <c r="Q316" t="s">
        <v>4625</v>
      </c>
      <c r="W316" t="s">
        <v>3262</v>
      </c>
      <c r="X316" t="s">
        <v>3253</v>
      </c>
      <c r="Y316" t="s">
        <v>4626</v>
      </c>
      <c r="Z316" t="s">
        <v>3244</v>
      </c>
    </row>
    <row r="317" spans="1:26" x14ac:dyDescent="0.25">
      <c r="A317" t="s">
        <v>12</v>
      </c>
      <c r="B317" t="s">
        <v>14</v>
      </c>
      <c r="C317" t="s">
        <v>3816</v>
      </c>
      <c r="D317" t="s">
        <v>3237</v>
      </c>
      <c r="E317" t="s">
        <v>4574</v>
      </c>
      <c r="I317" t="s">
        <v>4575</v>
      </c>
      <c r="J317" t="s">
        <v>4614</v>
      </c>
      <c r="L317" t="s">
        <v>4627</v>
      </c>
      <c r="M317" t="s">
        <v>4628</v>
      </c>
      <c r="O317" t="s">
        <v>55</v>
      </c>
      <c r="Q317" t="s">
        <v>4629</v>
      </c>
      <c r="W317" t="s">
        <v>3262</v>
      </c>
      <c r="X317" t="s">
        <v>3253</v>
      </c>
      <c r="Y317" t="s">
        <v>4630</v>
      </c>
      <c r="Z317" t="s">
        <v>3244</v>
      </c>
    </row>
    <row r="318" spans="1:26" x14ac:dyDescent="0.25">
      <c r="A318" t="s">
        <v>12</v>
      </c>
      <c r="B318" t="s">
        <v>14</v>
      </c>
      <c r="C318" t="s">
        <v>3816</v>
      </c>
      <c r="D318" t="s">
        <v>3237</v>
      </c>
      <c r="E318" t="s">
        <v>4574</v>
      </c>
      <c r="I318" t="s">
        <v>4575</v>
      </c>
      <c r="J318" t="s">
        <v>4631</v>
      </c>
      <c r="L318" t="s">
        <v>4632</v>
      </c>
      <c r="M318" t="s">
        <v>4633</v>
      </c>
      <c r="O318" t="s">
        <v>55</v>
      </c>
      <c r="Q318" t="s">
        <v>4634</v>
      </c>
      <c r="W318" t="s">
        <v>3262</v>
      </c>
      <c r="X318" t="s">
        <v>3253</v>
      </c>
      <c r="Y318" t="s">
        <v>4635</v>
      </c>
      <c r="Z318" t="s">
        <v>3244</v>
      </c>
    </row>
    <row r="319" spans="1:26" x14ac:dyDescent="0.25">
      <c r="A319" t="s">
        <v>12</v>
      </c>
      <c r="B319" t="s">
        <v>14</v>
      </c>
      <c r="C319" t="s">
        <v>3816</v>
      </c>
      <c r="D319" t="s">
        <v>3237</v>
      </c>
      <c r="E319" t="s">
        <v>4574</v>
      </c>
      <c r="I319" t="s">
        <v>4575</v>
      </c>
      <c r="J319" t="s">
        <v>4631</v>
      </c>
      <c r="L319" t="s">
        <v>4636</v>
      </c>
      <c r="M319" t="s">
        <v>4637</v>
      </c>
      <c r="O319" t="s">
        <v>55</v>
      </c>
      <c r="Q319" t="s">
        <v>4638</v>
      </c>
      <c r="W319" t="s">
        <v>3262</v>
      </c>
      <c r="X319" t="s">
        <v>3253</v>
      </c>
      <c r="Y319" t="s">
        <v>4639</v>
      </c>
      <c r="Z319" t="s">
        <v>3244</v>
      </c>
    </row>
    <row r="320" spans="1:26" x14ac:dyDescent="0.25">
      <c r="A320" t="s">
        <v>12</v>
      </c>
      <c r="B320" t="s">
        <v>14</v>
      </c>
      <c r="C320" t="s">
        <v>3816</v>
      </c>
      <c r="D320" t="s">
        <v>3237</v>
      </c>
      <c r="E320" t="s">
        <v>4574</v>
      </c>
      <c r="I320" t="s">
        <v>4575</v>
      </c>
      <c r="J320" t="s">
        <v>4631</v>
      </c>
      <c r="L320" t="s">
        <v>4640</v>
      </c>
      <c r="M320" t="s">
        <v>4641</v>
      </c>
      <c r="O320" t="s">
        <v>55</v>
      </c>
      <c r="Q320" t="s">
        <v>4642</v>
      </c>
      <c r="W320" t="s">
        <v>3262</v>
      </c>
      <c r="X320" t="s">
        <v>3253</v>
      </c>
      <c r="Y320" t="s">
        <v>4643</v>
      </c>
      <c r="Z320" t="s">
        <v>3244</v>
      </c>
    </row>
    <row r="321" spans="1:26" x14ac:dyDescent="0.25">
      <c r="A321" t="s">
        <v>12</v>
      </c>
      <c r="B321" t="s">
        <v>14</v>
      </c>
      <c r="C321" t="s">
        <v>3816</v>
      </c>
      <c r="D321" t="s">
        <v>3237</v>
      </c>
      <c r="E321" t="s">
        <v>4574</v>
      </c>
      <c r="I321" t="s">
        <v>4575</v>
      </c>
      <c r="J321" t="s">
        <v>4631</v>
      </c>
      <c r="L321" t="s">
        <v>4644</v>
      </c>
      <c r="M321" t="s">
        <v>4645</v>
      </c>
      <c r="O321" t="s">
        <v>55</v>
      </c>
      <c r="Q321" t="s">
        <v>4646</v>
      </c>
      <c r="W321" t="s">
        <v>3262</v>
      </c>
      <c r="X321" t="s">
        <v>3253</v>
      </c>
      <c r="Y321" t="s">
        <v>4647</v>
      </c>
      <c r="Z321" t="s">
        <v>3244</v>
      </c>
    </row>
    <row r="322" spans="1:26" x14ac:dyDescent="0.25">
      <c r="A322" t="s">
        <v>12</v>
      </c>
      <c r="B322" t="s">
        <v>14</v>
      </c>
      <c r="C322" t="s">
        <v>3816</v>
      </c>
      <c r="D322" t="s">
        <v>3237</v>
      </c>
      <c r="E322" t="s">
        <v>4574</v>
      </c>
      <c r="I322" t="s">
        <v>4575</v>
      </c>
      <c r="J322" t="s">
        <v>4631</v>
      </c>
      <c r="L322" t="s">
        <v>4648</v>
      </c>
      <c r="M322" t="s">
        <v>4649</v>
      </c>
      <c r="O322" t="s">
        <v>55</v>
      </c>
      <c r="Q322" t="s">
        <v>4650</v>
      </c>
      <c r="W322" t="s">
        <v>3262</v>
      </c>
      <c r="X322" t="s">
        <v>3253</v>
      </c>
      <c r="Y322" t="s">
        <v>4651</v>
      </c>
      <c r="Z322" t="s">
        <v>3244</v>
      </c>
    </row>
    <row r="323" spans="1:26" x14ac:dyDescent="0.25">
      <c r="A323" t="s">
        <v>12</v>
      </c>
      <c r="B323" t="s">
        <v>14</v>
      </c>
      <c r="C323" t="s">
        <v>3816</v>
      </c>
      <c r="D323" t="s">
        <v>3237</v>
      </c>
      <c r="E323" t="s">
        <v>4574</v>
      </c>
      <c r="I323" t="s">
        <v>4575</v>
      </c>
      <c r="J323" t="s">
        <v>4631</v>
      </c>
      <c r="L323" t="s">
        <v>4652</v>
      </c>
      <c r="M323" t="s">
        <v>4653</v>
      </c>
      <c r="O323" t="s">
        <v>55</v>
      </c>
      <c r="Q323" t="s">
        <v>4654</v>
      </c>
      <c r="W323" t="s">
        <v>3262</v>
      </c>
      <c r="X323" t="s">
        <v>3253</v>
      </c>
      <c r="Y323" t="s">
        <v>4655</v>
      </c>
      <c r="Z323" t="s">
        <v>3244</v>
      </c>
    </row>
    <row r="324" spans="1:26" x14ac:dyDescent="0.25">
      <c r="A324" t="s">
        <v>12</v>
      </c>
      <c r="B324" t="s">
        <v>14</v>
      </c>
      <c r="C324" t="s">
        <v>3816</v>
      </c>
      <c r="D324" t="s">
        <v>3237</v>
      </c>
      <c r="E324" t="s">
        <v>4574</v>
      </c>
      <c r="I324" t="s">
        <v>4575</v>
      </c>
      <c r="J324" t="s">
        <v>4631</v>
      </c>
      <c r="L324" t="s">
        <v>4656</v>
      </c>
      <c r="M324" t="s">
        <v>4657</v>
      </c>
      <c r="O324" t="s">
        <v>55</v>
      </c>
      <c r="Q324" t="s">
        <v>4658</v>
      </c>
      <c r="W324" t="s">
        <v>3262</v>
      </c>
      <c r="X324" t="s">
        <v>3253</v>
      </c>
      <c r="Y324" t="s">
        <v>4659</v>
      </c>
      <c r="Z324" t="s">
        <v>3270</v>
      </c>
    </row>
    <row r="325" spans="1:26" x14ac:dyDescent="0.25">
      <c r="A325" t="s">
        <v>12</v>
      </c>
      <c r="B325" t="s">
        <v>14</v>
      </c>
      <c r="C325" t="s">
        <v>3816</v>
      </c>
      <c r="D325" t="s">
        <v>3237</v>
      </c>
      <c r="E325" t="s">
        <v>4574</v>
      </c>
      <c r="I325" t="s">
        <v>4575</v>
      </c>
      <c r="J325" t="s">
        <v>4660</v>
      </c>
      <c r="L325" t="s">
        <v>4661</v>
      </c>
      <c r="M325" t="s">
        <v>4662</v>
      </c>
      <c r="O325" t="s">
        <v>55</v>
      </c>
      <c r="Q325" t="s">
        <v>4663</v>
      </c>
      <c r="W325" t="s">
        <v>3262</v>
      </c>
      <c r="X325" t="s">
        <v>3253</v>
      </c>
      <c r="Y325" t="s">
        <v>4664</v>
      </c>
      <c r="Z325" t="s">
        <v>3270</v>
      </c>
    </row>
    <row r="326" spans="1:26" x14ac:dyDescent="0.25">
      <c r="A326" t="s">
        <v>12</v>
      </c>
      <c r="B326" t="s">
        <v>14</v>
      </c>
      <c r="C326" t="s">
        <v>3816</v>
      </c>
      <c r="D326" t="s">
        <v>3237</v>
      </c>
      <c r="E326" t="s">
        <v>4574</v>
      </c>
      <c r="I326" t="s">
        <v>4575</v>
      </c>
      <c r="J326" t="s">
        <v>4665</v>
      </c>
      <c r="L326" t="s">
        <v>4606</v>
      </c>
      <c r="M326" t="s">
        <v>4666</v>
      </c>
      <c r="O326" t="s">
        <v>369</v>
      </c>
      <c r="Q326" t="s">
        <v>4667</v>
      </c>
      <c r="W326" t="s">
        <v>3252</v>
      </c>
      <c r="X326" t="s">
        <v>3253</v>
      </c>
      <c r="Y326" t="s">
        <v>4613</v>
      </c>
      <c r="Z326" t="s">
        <v>3244</v>
      </c>
    </row>
    <row r="327" spans="1:26" x14ac:dyDescent="0.25">
      <c r="A327" t="s">
        <v>12</v>
      </c>
      <c r="B327" t="s">
        <v>14</v>
      </c>
      <c r="C327" t="s">
        <v>3816</v>
      </c>
      <c r="D327" t="s">
        <v>3237</v>
      </c>
      <c r="E327" t="s">
        <v>4574</v>
      </c>
      <c r="I327" t="s">
        <v>4668</v>
      </c>
      <c r="J327" t="s">
        <v>4669</v>
      </c>
      <c r="L327" t="s">
        <v>4670</v>
      </c>
      <c r="M327" t="s">
        <v>4671</v>
      </c>
      <c r="O327" t="s">
        <v>55</v>
      </c>
      <c r="Q327" t="s">
        <v>4672</v>
      </c>
      <c r="W327" t="s">
        <v>3262</v>
      </c>
      <c r="X327" t="s">
        <v>3253</v>
      </c>
      <c r="Y327" t="s">
        <v>4673</v>
      </c>
      <c r="Z327" t="s">
        <v>3244</v>
      </c>
    </row>
    <row r="328" spans="1:26" x14ac:dyDescent="0.25">
      <c r="A328" t="s">
        <v>12</v>
      </c>
      <c r="B328" t="s">
        <v>14</v>
      </c>
      <c r="C328" t="s">
        <v>3816</v>
      </c>
      <c r="D328" t="s">
        <v>3237</v>
      </c>
      <c r="E328" t="s">
        <v>4574</v>
      </c>
      <c r="I328" t="s">
        <v>3237</v>
      </c>
      <c r="J328" t="s">
        <v>4674</v>
      </c>
      <c r="L328" t="s">
        <v>4675</v>
      </c>
      <c r="M328" t="s">
        <v>4676</v>
      </c>
      <c r="O328" t="s">
        <v>55</v>
      </c>
      <c r="Q328" t="s">
        <v>4677</v>
      </c>
      <c r="Z328" t="s">
        <v>3244</v>
      </c>
    </row>
    <row r="329" spans="1:26" x14ac:dyDescent="0.25">
      <c r="A329" t="s">
        <v>12</v>
      </c>
      <c r="B329" t="s">
        <v>14</v>
      </c>
      <c r="C329" t="s">
        <v>3816</v>
      </c>
      <c r="D329" t="s">
        <v>3237</v>
      </c>
      <c r="E329" t="s">
        <v>4574</v>
      </c>
      <c r="I329" t="s">
        <v>3237</v>
      </c>
      <c r="J329" t="s">
        <v>4674</v>
      </c>
      <c r="L329" t="s">
        <v>4678</v>
      </c>
      <c r="M329" t="s">
        <v>4679</v>
      </c>
      <c r="O329" t="s">
        <v>55</v>
      </c>
      <c r="Q329" t="s">
        <v>4680</v>
      </c>
      <c r="Z329" t="s">
        <v>3244</v>
      </c>
    </row>
    <row r="330" spans="1:26" x14ac:dyDescent="0.25">
      <c r="A330" t="s">
        <v>12</v>
      </c>
      <c r="B330" t="s">
        <v>14</v>
      </c>
      <c r="C330" t="s">
        <v>3816</v>
      </c>
      <c r="D330" t="s">
        <v>3237</v>
      </c>
      <c r="E330" t="s">
        <v>4681</v>
      </c>
      <c r="I330" t="s">
        <v>4682</v>
      </c>
      <c r="J330" t="s">
        <v>4683</v>
      </c>
      <c r="L330" t="s">
        <v>4684</v>
      </c>
      <c r="M330" t="s">
        <v>4685</v>
      </c>
      <c r="O330" t="s">
        <v>55</v>
      </c>
      <c r="Q330" t="s">
        <v>4686</v>
      </c>
      <c r="W330" t="s">
        <v>3262</v>
      </c>
      <c r="X330" t="s">
        <v>3253</v>
      </c>
      <c r="Y330" t="s">
        <v>4687</v>
      </c>
      <c r="Z330" t="s">
        <v>3244</v>
      </c>
    </row>
    <row r="331" spans="1:26" x14ac:dyDescent="0.25">
      <c r="A331" t="s">
        <v>12</v>
      </c>
      <c r="B331" t="s">
        <v>14</v>
      </c>
      <c r="C331" t="s">
        <v>3816</v>
      </c>
      <c r="D331" t="s">
        <v>3237</v>
      </c>
      <c r="E331" t="s">
        <v>4681</v>
      </c>
      <c r="I331" t="s">
        <v>4682</v>
      </c>
      <c r="J331" t="s">
        <v>4688</v>
      </c>
      <c r="L331" t="s">
        <v>3797</v>
      </c>
      <c r="M331" t="s">
        <v>4689</v>
      </c>
      <c r="O331" t="s">
        <v>55</v>
      </c>
      <c r="Q331" t="s">
        <v>4690</v>
      </c>
      <c r="W331" t="s">
        <v>3262</v>
      </c>
      <c r="X331" t="s">
        <v>3253</v>
      </c>
      <c r="Y331" t="s">
        <v>4691</v>
      </c>
      <c r="Z331" t="s">
        <v>3244</v>
      </c>
    </row>
    <row r="332" spans="1:26" x14ac:dyDescent="0.25">
      <c r="A332" t="s">
        <v>12</v>
      </c>
      <c r="B332" t="s">
        <v>14</v>
      </c>
      <c r="C332" t="s">
        <v>3816</v>
      </c>
      <c r="D332" t="s">
        <v>3237</v>
      </c>
      <c r="E332" t="s">
        <v>4681</v>
      </c>
      <c r="I332" t="s">
        <v>4682</v>
      </c>
      <c r="J332" t="s">
        <v>4692</v>
      </c>
      <c r="L332" t="s">
        <v>4693</v>
      </c>
      <c r="M332" t="s">
        <v>4694</v>
      </c>
      <c r="O332" t="s">
        <v>55</v>
      </c>
      <c r="Q332" t="s">
        <v>4695</v>
      </c>
      <c r="W332" t="s">
        <v>3262</v>
      </c>
      <c r="X332" t="s">
        <v>3253</v>
      </c>
      <c r="Y332" t="s">
        <v>4696</v>
      </c>
      <c r="Z332" t="s">
        <v>3244</v>
      </c>
    </row>
    <row r="333" spans="1:26" x14ac:dyDescent="0.25">
      <c r="A333" t="s">
        <v>12</v>
      </c>
      <c r="B333" t="s">
        <v>14</v>
      </c>
      <c r="C333" t="s">
        <v>3816</v>
      </c>
      <c r="D333" t="s">
        <v>3237</v>
      </c>
      <c r="E333" t="s">
        <v>4681</v>
      </c>
      <c r="I333" t="s">
        <v>4682</v>
      </c>
      <c r="J333" t="s">
        <v>4692</v>
      </c>
      <c r="L333" t="s">
        <v>3781</v>
      </c>
      <c r="M333" t="s">
        <v>4697</v>
      </c>
      <c r="O333" t="s">
        <v>55</v>
      </c>
      <c r="Q333" t="s">
        <v>4698</v>
      </c>
      <c r="W333" t="s">
        <v>3262</v>
      </c>
      <c r="X333" t="s">
        <v>3253</v>
      </c>
      <c r="Y333" t="s">
        <v>4699</v>
      </c>
      <c r="Z333" t="s">
        <v>3244</v>
      </c>
    </row>
    <row r="334" spans="1:26" x14ac:dyDescent="0.25">
      <c r="A334" t="s">
        <v>12</v>
      </c>
      <c r="B334" t="s">
        <v>14</v>
      </c>
      <c r="C334" t="s">
        <v>3816</v>
      </c>
      <c r="D334" t="s">
        <v>3237</v>
      </c>
      <c r="E334" t="s">
        <v>4681</v>
      </c>
      <c r="I334" t="s">
        <v>4682</v>
      </c>
      <c r="J334" t="s">
        <v>4692</v>
      </c>
      <c r="L334" t="s">
        <v>4700</v>
      </c>
      <c r="M334" t="s">
        <v>4701</v>
      </c>
      <c r="O334" t="s">
        <v>55</v>
      </c>
      <c r="Q334" t="s">
        <v>4702</v>
      </c>
      <c r="W334" t="s">
        <v>3262</v>
      </c>
      <c r="X334" t="s">
        <v>3253</v>
      </c>
      <c r="Y334" t="s">
        <v>4703</v>
      </c>
      <c r="Z334" t="s">
        <v>3244</v>
      </c>
    </row>
    <row r="335" spans="1:26" x14ac:dyDescent="0.25">
      <c r="A335" t="s">
        <v>12</v>
      </c>
      <c r="B335" t="s">
        <v>14</v>
      </c>
      <c r="C335" t="s">
        <v>3816</v>
      </c>
      <c r="D335" t="s">
        <v>3237</v>
      </c>
      <c r="E335" t="s">
        <v>4681</v>
      </c>
      <c r="I335" t="s">
        <v>4682</v>
      </c>
      <c r="J335" t="s">
        <v>4704</v>
      </c>
      <c r="L335" t="s">
        <v>4705</v>
      </c>
      <c r="M335" t="s">
        <v>4706</v>
      </c>
      <c r="O335" t="s">
        <v>369</v>
      </c>
      <c r="Q335" t="s">
        <v>4707</v>
      </c>
      <c r="W335" t="s">
        <v>3252</v>
      </c>
      <c r="X335" t="s">
        <v>3253</v>
      </c>
      <c r="Y335" t="s">
        <v>4708</v>
      </c>
      <c r="Z335" t="s">
        <v>3244</v>
      </c>
    </row>
    <row r="336" spans="1:26" x14ac:dyDescent="0.25">
      <c r="A336" t="s">
        <v>12</v>
      </c>
      <c r="B336" t="s">
        <v>14</v>
      </c>
      <c r="C336" t="s">
        <v>3816</v>
      </c>
      <c r="D336" t="s">
        <v>3237</v>
      </c>
      <c r="E336" t="s">
        <v>4681</v>
      </c>
      <c r="I336" t="s">
        <v>4682</v>
      </c>
      <c r="J336" t="s">
        <v>4709</v>
      </c>
      <c r="L336" t="s">
        <v>4710</v>
      </c>
      <c r="M336" t="s">
        <v>4711</v>
      </c>
      <c r="O336" t="s">
        <v>55</v>
      </c>
      <c r="Q336" t="s">
        <v>4712</v>
      </c>
      <c r="W336" t="s">
        <v>3262</v>
      </c>
      <c r="X336" t="s">
        <v>3253</v>
      </c>
      <c r="Y336" t="s">
        <v>4713</v>
      </c>
      <c r="Z336" t="s">
        <v>3244</v>
      </c>
    </row>
    <row r="337" spans="1:26" x14ac:dyDescent="0.25">
      <c r="A337" t="s">
        <v>12</v>
      </c>
      <c r="B337" t="s">
        <v>14</v>
      </c>
      <c r="C337" t="s">
        <v>3816</v>
      </c>
      <c r="D337" t="s">
        <v>3237</v>
      </c>
      <c r="E337" t="s">
        <v>4681</v>
      </c>
      <c r="I337" t="s">
        <v>4682</v>
      </c>
      <c r="J337" t="s">
        <v>4714</v>
      </c>
      <c r="L337" t="s">
        <v>4715</v>
      </c>
      <c r="M337" t="s">
        <v>4716</v>
      </c>
      <c r="O337" t="s">
        <v>55</v>
      </c>
      <c r="Q337" t="s">
        <v>4717</v>
      </c>
      <c r="W337" t="s">
        <v>3262</v>
      </c>
      <c r="X337" t="s">
        <v>3253</v>
      </c>
      <c r="Y337" t="s">
        <v>4718</v>
      </c>
      <c r="Z337" t="s">
        <v>3244</v>
      </c>
    </row>
    <row r="338" spans="1:26" x14ac:dyDescent="0.25">
      <c r="A338" t="s">
        <v>12</v>
      </c>
      <c r="B338" t="s">
        <v>14</v>
      </c>
      <c r="C338" t="s">
        <v>3816</v>
      </c>
      <c r="D338" t="s">
        <v>3237</v>
      </c>
      <c r="E338" t="s">
        <v>4681</v>
      </c>
      <c r="I338" t="s">
        <v>4719</v>
      </c>
      <c r="J338" t="s">
        <v>4720</v>
      </c>
      <c r="L338" t="s">
        <v>4721</v>
      </c>
      <c r="M338" t="s">
        <v>4722</v>
      </c>
      <c r="O338" t="s">
        <v>55</v>
      </c>
      <c r="Q338" t="s">
        <v>4724</v>
      </c>
      <c r="R338" t="s">
        <v>4723</v>
      </c>
      <c r="W338" t="s">
        <v>3262</v>
      </c>
      <c r="X338" t="s">
        <v>3253</v>
      </c>
      <c r="Y338" t="s">
        <v>4725</v>
      </c>
      <c r="Z338" t="s">
        <v>3244</v>
      </c>
    </row>
    <row r="339" spans="1:26" x14ac:dyDescent="0.25">
      <c r="A339" t="s">
        <v>12</v>
      </c>
      <c r="B339" t="s">
        <v>14</v>
      </c>
      <c r="C339" t="s">
        <v>3816</v>
      </c>
      <c r="D339" t="s">
        <v>3237</v>
      </c>
      <c r="E339" t="s">
        <v>4681</v>
      </c>
      <c r="I339" t="s">
        <v>4726</v>
      </c>
      <c r="J339" t="s">
        <v>4727</v>
      </c>
      <c r="L339" t="s">
        <v>4728</v>
      </c>
      <c r="M339" t="s">
        <v>4729</v>
      </c>
      <c r="O339" t="s">
        <v>55</v>
      </c>
      <c r="Q339" t="s">
        <v>4730</v>
      </c>
      <c r="W339" t="s">
        <v>3262</v>
      </c>
      <c r="X339" t="s">
        <v>3253</v>
      </c>
      <c r="Y339" t="s">
        <v>4731</v>
      </c>
      <c r="Z339" t="s">
        <v>4146</v>
      </c>
    </row>
    <row r="340" spans="1:26" x14ac:dyDescent="0.25">
      <c r="A340" t="s">
        <v>12</v>
      </c>
      <c r="B340" t="s">
        <v>14</v>
      </c>
      <c r="C340" t="s">
        <v>3816</v>
      </c>
      <c r="D340" t="s">
        <v>3237</v>
      </c>
      <c r="E340" t="s">
        <v>4681</v>
      </c>
      <c r="I340" t="s">
        <v>4726</v>
      </c>
      <c r="J340" t="s">
        <v>4727</v>
      </c>
      <c r="L340" t="s">
        <v>4732</v>
      </c>
      <c r="M340" t="s">
        <v>4733</v>
      </c>
      <c r="O340" t="s">
        <v>55</v>
      </c>
      <c r="Q340" t="s">
        <v>4734</v>
      </c>
      <c r="W340" t="s">
        <v>3262</v>
      </c>
      <c r="X340" t="s">
        <v>3253</v>
      </c>
      <c r="Y340" t="s">
        <v>4735</v>
      </c>
      <c r="Z340" t="s">
        <v>4146</v>
      </c>
    </row>
    <row r="341" spans="1:26" x14ac:dyDescent="0.25">
      <c r="A341" t="s">
        <v>12</v>
      </c>
      <c r="B341" t="s">
        <v>14</v>
      </c>
      <c r="C341" t="s">
        <v>3816</v>
      </c>
      <c r="D341" t="s">
        <v>3237</v>
      </c>
      <c r="E341" t="s">
        <v>4681</v>
      </c>
      <c r="I341" t="s">
        <v>4726</v>
      </c>
      <c r="J341" t="s">
        <v>4727</v>
      </c>
      <c r="L341" t="s">
        <v>4736</v>
      </c>
      <c r="M341" t="s">
        <v>4737</v>
      </c>
      <c r="O341" t="s">
        <v>55</v>
      </c>
      <c r="Q341" t="s">
        <v>4738</v>
      </c>
      <c r="W341" t="s">
        <v>3262</v>
      </c>
      <c r="X341" t="s">
        <v>3253</v>
      </c>
      <c r="Y341" t="s">
        <v>4739</v>
      </c>
      <c r="Z341" t="s">
        <v>4146</v>
      </c>
    </row>
    <row r="342" spans="1:26" x14ac:dyDescent="0.25">
      <c r="A342" t="s">
        <v>12</v>
      </c>
      <c r="B342" t="s">
        <v>14</v>
      </c>
      <c r="C342" t="s">
        <v>3816</v>
      </c>
      <c r="D342" t="s">
        <v>3237</v>
      </c>
      <c r="E342" t="s">
        <v>4681</v>
      </c>
      <c r="I342" t="s">
        <v>4740</v>
      </c>
      <c r="J342" t="s">
        <v>4741</v>
      </c>
      <c r="L342" t="s">
        <v>4742</v>
      </c>
      <c r="M342" t="s">
        <v>4743</v>
      </c>
      <c r="O342" t="s">
        <v>55</v>
      </c>
      <c r="Q342" t="s">
        <v>4744</v>
      </c>
      <c r="R342" t="s">
        <v>4745</v>
      </c>
      <c r="W342" t="s">
        <v>3262</v>
      </c>
      <c r="X342" t="s">
        <v>3253</v>
      </c>
      <c r="Y342" t="s">
        <v>4746</v>
      </c>
      <c r="Z342" t="s">
        <v>3244</v>
      </c>
    </row>
    <row r="343" spans="1:26" x14ac:dyDescent="0.25">
      <c r="A343" t="s">
        <v>12</v>
      </c>
      <c r="B343" t="s">
        <v>14</v>
      </c>
      <c r="C343" t="s">
        <v>3816</v>
      </c>
      <c r="D343" t="s">
        <v>3237</v>
      </c>
      <c r="E343" t="s">
        <v>4681</v>
      </c>
      <c r="I343" t="s">
        <v>4740</v>
      </c>
      <c r="J343" t="s">
        <v>4747</v>
      </c>
      <c r="L343" t="s">
        <v>4748</v>
      </c>
      <c r="M343" t="s">
        <v>4749</v>
      </c>
      <c r="O343" t="s">
        <v>55</v>
      </c>
      <c r="Q343" t="s">
        <v>4750</v>
      </c>
      <c r="W343" t="s">
        <v>3262</v>
      </c>
      <c r="X343" t="s">
        <v>3253</v>
      </c>
      <c r="Y343" t="s">
        <v>4751</v>
      </c>
      <c r="Z343" t="s">
        <v>3244</v>
      </c>
    </row>
    <row r="344" spans="1:26" x14ac:dyDescent="0.25">
      <c r="A344" t="s">
        <v>12</v>
      </c>
      <c r="B344" t="s">
        <v>14</v>
      </c>
      <c r="C344" t="s">
        <v>3816</v>
      </c>
      <c r="D344" t="s">
        <v>3237</v>
      </c>
      <c r="E344" t="s">
        <v>4681</v>
      </c>
      <c r="I344" t="s">
        <v>4752</v>
      </c>
      <c r="J344" t="s">
        <v>4753</v>
      </c>
      <c r="L344" t="s">
        <v>4754</v>
      </c>
      <c r="M344" t="s">
        <v>4755</v>
      </c>
      <c r="O344" t="s">
        <v>55</v>
      </c>
      <c r="Q344" t="s">
        <v>4756</v>
      </c>
      <c r="W344" t="s">
        <v>3262</v>
      </c>
      <c r="X344" t="s">
        <v>3253</v>
      </c>
      <c r="Y344" t="s">
        <v>4757</v>
      </c>
      <c r="Z344" t="s">
        <v>3244</v>
      </c>
    </row>
    <row r="345" spans="1:26" x14ac:dyDescent="0.25">
      <c r="A345" t="s">
        <v>12</v>
      </c>
      <c r="B345" t="s">
        <v>14</v>
      </c>
      <c r="C345" t="s">
        <v>3816</v>
      </c>
      <c r="D345" t="s">
        <v>3237</v>
      </c>
      <c r="E345" t="s">
        <v>4681</v>
      </c>
      <c r="I345" t="s">
        <v>4752</v>
      </c>
      <c r="J345" t="s">
        <v>4758</v>
      </c>
      <c r="L345" t="s">
        <v>4759</v>
      </c>
      <c r="M345" t="s">
        <v>4760</v>
      </c>
      <c r="O345" t="s">
        <v>340</v>
      </c>
      <c r="Q345" t="s">
        <v>4761</v>
      </c>
      <c r="W345" t="s">
        <v>3252</v>
      </c>
      <c r="X345" t="s">
        <v>3253</v>
      </c>
      <c r="Y345" t="s">
        <v>4762</v>
      </c>
      <c r="Z345" t="s">
        <v>3244</v>
      </c>
    </row>
    <row r="346" spans="1:26" x14ac:dyDescent="0.25">
      <c r="A346" t="s">
        <v>12</v>
      </c>
      <c r="B346" t="s">
        <v>14</v>
      </c>
      <c r="C346" t="s">
        <v>3816</v>
      </c>
      <c r="D346" t="s">
        <v>3237</v>
      </c>
      <c r="E346" t="s">
        <v>4681</v>
      </c>
      <c r="I346" t="s">
        <v>4752</v>
      </c>
      <c r="J346" t="s">
        <v>4763</v>
      </c>
      <c r="L346" t="s">
        <v>4764</v>
      </c>
      <c r="M346" t="s">
        <v>4765</v>
      </c>
      <c r="O346" t="s">
        <v>369</v>
      </c>
      <c r="Q346" t="s">
        <v>4766</v>
      </c>
      <c r="W346" t="s">
        <v>3252</v>
      </c>
      <c r="X346" t="s">
        <v>3253</v>
      </c>
      <c r="Y346" t="s">
        <v>4767</v>
      </c>
      <c r="Z346" t="s">
        <v>3244</v>
      </c>
    </row>
    <row r="347" spans="1:26" x14ac:dyDescent="0.25">
      <c r="A347" t="s">
        <v>12</v>
      </c>
      <c r="B347" t="s">
        <v>14</v>
      </c>
      <c r="C347" t="s">
        <v>3816</v>
      </c>
      <c r="D347" t="s">
        <v>3237</v>
      </c>
      <c r="E347" t="s">
        <v>4681</v>
      </c>
      <c r="I347" t="s">
        <v>4719</v>
      </c>
      <c r="J347" t="s">
        <v>4768</v>
      </c>
      <c r="L347" t="s">
        <v>4769</v>
      </c>
      <c r="M347" t="s">
        <v>4770</v>
      </c>
      <c r="O347" t="s">
        <v>55</v>
      </c>
      <c r="Q347" t="s">
        <v>4771</v>
      </c>
      <c r="W347" t="s">
        <v>3262</v>
      </c>
      <c r="X347" t="s">
        <v>3253</v>
      </c>
      <c r="Y347" t="s">
        <v>4772</v>
      </c>
      <c r="Z347" t="s">
        <v>3244</v>
      </c>
    </row>
    <row r="348" spans="1:26" x14ac:dyDescent="0.25">
      <c r="A348" t="s">
        <v>12</v>
      </c>
      <c r="B348" t="s">
        <v>14</v>
      </c>
      <c r="C348" t="s">
        <v>3816</v>
      </c>
      <c r="D348" t="s">
        <v>3237</v>
      </c>
      <c r="E348" t="s">
        <v>4681</v>
      </c>
      <c r="I348" t="s">
        <v>4719</v>
      </c>
      <c r="J348" t="s">
        <v>4773</v>
      </c>
      <c r="L348" t="s">
        <v>1210</v>
      </c>
      <c r="M348" t="s">
        <v>4774</v>
      </c>
      <c r="O348" t="s">
        <v>55</v>
      </c>
      <c r="Q348" t="s">
        <v>4775</v>
      </c>
      <c r="R348" t="s">
        <v>4776</v>
      </c>
      <c r="W348" t="s">
        <v>3262</v>
      </c>
      <c r="X348" t="s">
        <v>3253</v>
      </c>
      <c r="Y348" t="s">
        <v>4777</v>
      </c>
      <c r="Z348" t="s">
        <v>3244</v>
      </c>
    </row>
    <row r="349" spans="1:26" x14ac:dyDescent="0.25">
      <c r="A349" t="s">
        <v>12</v>
      </c>
      <c r="B349" t="s">
        <v>14</v>
      </c>
      <c r="C349" t="s">
        <v>3816</v>
      </c>
      <c r="D349" t="s">
        <v>3237</v>
      </c>
      <c r="E349" t="s">
        <v>4681</v>
      </c>
      <c r="I349" t="s">
        <v>4719</v>
      </c>
      <c r="J349" t="s">
        <v>4778</v>
      </c>
      <c r="L349" t="s">
        <v>4779</v>
      </c>
      <c r="M349" t="s">
        <v>4780</v>
      </c>
      <c r="O349" t="s">
        <v>55</v>
      </c>
      <c r="Q349" t="s">
        <v>4781</v>
      </c>
      <c r="W349" t="s">
        <v>3262</v>
      </c>
      <c r="X349" t="s">
        <v>3253</v>
      </c>
      <c r="Y349" t="s">
        <v>4782</v>
      </c>
      <c r="Z349" t="s">
        <v>3244</v>
      </c>
    </row>
    <row r="350" spans="1:26" x14ac:dyDescent="0.25">
      <c r="A350" t="s">
        <v>12</v>
      </c>
      <c r="B350" t="s">
        <v>14</v>
      </c>
      <c r="C350" t="s">
        <v>3816</v>
      </c>
      <c r="D350" t="s">
        <v>3237</v>
      </c>
      <c r="E350" t="s">
        <v>4681</v>
      </c>
      <c r="I350" t="s">
        <v>4719</v>
      </c>
      <c r="J350" t="s">
        <v>4783</v>
      </c>
      <c r="L350" t="s">
        <v>4784</v>
      </c>
      <c r="M350" t="s">
        <v>4785</v>
      </c>
      <c r="O350" t="s">
        <v>55</v>
      </c>
      <c r="Q350" t="s">
        <v>4786</v>
      </c>
      <c r="W350" t="s">
        <v>3262</v>
      </c>
      <c r="X350" t="s">
        <v>3253</v>
      </c>
      <c r="Y350" t="s">
        <v>4787</v>
      </c>
      <c r="Z350" t="s">
        <v>3244</v>
      </c>
    </row>
    <row r="351" spans="1:26" x14ac:dyDescent="0.25">
      <c r="A351" t="s">
        <v>12</v>
      </c>
      <c r="B351" t="s">
        <v>14</v>
      </c>
      <c r="C351" t="s">
        <v>3816</v>
      </c>
      <c r="D351" t="s">
        <v>3237</v>
      </c>
      <c r="E351" t="s">
        <v>4681</v>
      </c>
      <c r="I351" t="s">
        <v>4719</v>
      </c>
      <c r="J351" t="s">
        <v>4788</v>
      </c>
      <c r="L351" t="s">
        <v>3393</v>
      </c>
      <c r="M351" t="s">
        <v>4789</v>
      </c>
      <c r="O351" t="s">
        <v>55</v>
      </c>
      <c r="Q351" t="s">
        <v>4790</v>
      </c>
      <c r="W351" t="s">
        <v>3262</v>
      </c>
      <c r="X351" t="s">
        <v>3253</v>
      </c>
      <c r="Y351" t="s">
        <v>4791</v>
      </c>
      <c r="Z351" t="s">
        <v>3244</v>
      </c>
    </row>
    <row r="352" spans="1:26" x14ac:dyDescent="0.25">
      <c r="A352" t="s">
        <v>12</v>
      </c>
      <c r="B352" t="s">
        <v>14</v>
      </c>
      <c r="C352" t="s">
        <v>3816</v>
      </c>
      <c r="D352" t="s">
        <v>3237</v>
      </c>
      <c r="E352" t="s">
        <v>4681</v>
      </c>
      <c r="I352" t="s">
        <v>4719</v>
      </c>
      <c r="J352" t="s">
        <v>4792</v>
      </c>
      <c r="L352" t="s">
        <v>4793</v>
      </c>
      <c r="M352" t="s">
        <v>4794</v>
      </c>
      <c r="O352" t="s">
        <v>55</v>
      </c>
      <c r="Q352" t="s">
        <v>4795</v>
      </c>
      <c r="Z352" t="s">
        <v>3244</v>
      </c>
    </row>
    <row r="353" spans="1:26" x14ac:dyDescent="0.25">
      <c r="A353" t="s">
        <v>12</v>
      </c>
      <c r="B353" t="s">
        <v>14</v>
      </c>
      <c r="C353" t="s">
        <v>3816</v>
      </c>
      <c r="D353" t="s">
        <v>3237</v>
      </c>
      <c r="E353" t="s">
        <v>4681</v>
      </c>
      <c r="I353" t="s">
        <v>4719</v>
      </c>
      <c r="J353" t="s">
        <v>4796</v>
      </c>
      <c r="L353" t="s">
        <v>4797</v>
      </c>
      <c r="M353" t="s">
        <v>4798</v>
      </c>
      <c r="O353" t="s">
        <v>55</v>
      </c>
      <c r="Q353" t="s">
        <v>4799</v>
      </c>
      <c r="W353" t="s">
        <v>3262</v>
      </c>
      <c r="X353" t="s">
        <v>3253</v>
      </c>
      <c r="Y353" t="s">
        <v>4800</v>
      </c>
      <c r="Z353" t="s">
        <v>3244</v>
      </c>
    </row>
    <row r="354" spans="1:26" x14ac:dyDescent="0.25">
      <c r="A354" t="s">
        <v>12</v>
      </c>
      <c r="B354" t="s">
        <v>14</v>
      </c>
      <c r="C354" t="s">
        <v>3816</v>
      </c>
      <c r="D354" t="s">
        <v>3237</v>
      </c>
      <c r="E354" t="s">
        <v>4681</v>
      </c>
      <c r="I354" t="s">
        <v>4719</v>
      </c>
      <c r="J354" t="s">
        <v>4801</v>
      </c>
      <c r="L354" t="s">
        <v>4802</v>
      </c>
      <c r="M354" t="s">
        <v>4803</v>
      </c>
      <c r="O354" t="s">
        <v>340</v>
      </c>
      <c r="Q354" t="s">
        <v>4804</v>
      </c>
      <c r="W354" t="s">
        <v>3252</v>
      </c>
      <c r="X354" t="s">
        <v>3253</v>
      </c>
      <c r="Y354" t="s">
        <v>4805</v>
      </c>
      <c r="Z354" t="s">
        <v>3244</v>
      </c>
    </row>
    <row r="355" spans="1:26" x14ac:dyDescent="0.25">
      <c r="A355" t="s">
        <v>12</v>
      </c>
      <c r="B355" t="s">
        <v>14</v>
      </c>
      <c r="C355" t="s">
        <v>3816</v>
      </c>
      <c r="D355" t="s">
        <v>3237</v>
      </c>
      <c r="E355" t="s">
        <v>4681</v>
      </c>
      <c r="I355" t="s">
        <v>4719</v>
      </c>
      <c r="J355" t="s">
        <v>4801</v>
      </c>
      <c r="L355" t="s">
        <v>4806</v>
      </c>
      <c r="M355" t="s">
        <v>4807</v>
      </c>
      <c r="O355" t="s">
        <v>55</v>
      </c>
      <c r="Q355" t="s">
        <v>4808</v>
      </c>
      <c r="W355" t="s">
        <v>3262</v>
      </c>
      <c r="X355" t="s">
        <v>3253</v>
      </c>
      <c r="Y355" t="s">
        <v>4809</v>
      </c>
      <c r="Z355" t="s">
        <v>3244</v>
      </c>
    </row>
    <row r="356" spans="1:26" x14ac:dyDescent="0.25">
      <c r="A356" t="s">
        <v>12</v>
      </c>
      <c r="B356" t="s">
        <v>14</v>
      </c>
      <c r="C356" t="s">
        <v>3816</v>
      </c>
      <c r="D356" t="s">
        <v>3237</v>
      </c>
      <c r="E356" t="s">
        <v>4681</v>
      </c>
      <c r="I356" t="s">
        <v>4719</v>
      </c>
      <c r="J356" t="s">
        <v>4810</v>
      </c>
      <c r="L356" t="s">
        <v>4811</v>
      </c>
      <c r="M356" t="s">
        <v>4812</v>
      </c>
      <c r="O356" t="s">
        <v>55</v>
      </c>
      <c r="Q356" t="s">
        <v>4813</v>
      </c>
      <c r="W356" t="s">
        <v>3262</v>
      </c>
      <c r="X356" t="s">
        <v>3253</v>
      </c>
      <c r="Y356" t="s">
        <v>4814</v>
      </c>
      <c r="Z356" t="s">
        <v>3244</v>
      </c>
    </row>
    <row r="357" spans="1:26" x14ac:dyDescent="0.25">
      <c r="A357" t="s">
        <v>12</v>
      </c>
      <c r="B357" t="s">
        <v>14</v>
      </c>
      <c r="C357" t="s">
        <v>3816</v>
      </c>
      <c r="D357" t="s">
        <v>3237</v>
      </c>
      <c r="E357" t="s">
        <v>4681</v>
      </c>
      <c r="I357" t="s">
        <v>4719</v>
      </c>
      <c r="J357" t="s">
        <v>4815</v>
      </c>
      <c r="L357" t="s">
        <v>344</v>
      </c>
      <c r="M357" t="s">
        <v>4816</v>
      </c>
      <c r="O357" t="s">
        <v>55</v>
      </c>
      <c r="Q357" t="s">
        <v>4817</v>
      </c>
      <c r="R357" t="s">
        <v>4818</v>
      </c>
      <c r="W357" t="s">
        <v>3262</v>
      </c>
      <c r="X357" t="s">
        <v>3253</v>
      </c>
      <c r="Y357" t="s">
        <v>4819</v>
      </c>
      <c r="Z357" t="s">
        <v>3244</v>
      </c>
    </row>
    <row r="358" spans="1:26" x14ac:dyDescent="0.25">
      <c r="A358" t="s">
        <v>12</v>
      </c>
      <c r="B358" t="s">
        <v>14</v>
      </c>
      <c r="C358" t="s">
        <v>3816</v>
      </c>
      <c r="D358" t="s">
        <v>3237</v>
      </c>
      <c r="E358" t="s">
        <v>4681</v>
      </c>
      <c r="I358" t="s">
        <v>4719</v>
      </c>
      <c r="J358" t="s">
        <v>4820</v>
      </c>
      <c r="L358" t="s">
        <v>4821</v>
      </c>
      <c r="M358" t="s">
        <v>4822</v>
      </c>
      <c r="O358" t="s">
        <v>55</v>
      </c>
      <c r="Q358" t="s">
        <v>4823</v>
      </c>
      <c r="W358" t="s">
        <v>3262</v>
      </c>
      <c r="X358" t="s">
        <v>3253</v>
      </c>
      <c r="Y358" t="s">
        <v>4824</v>
      </c>
      <c r="Z358" t="s">
        <v>3244</v>
      </c>
    </row>
    <row r="359" spans="1:26" x14ac:dyDescent="0.25">
      <c r="A359" t="s">
        <v>12</v>
      </c>
      <c r="B359" t="s">
        <v>14</v>
      </c>
      <c r="C359" t="s">
        <v>3816</v>
      </c>
      <c r="D359" t="s">
        <v>3237</v>
      </c>
      <c r="E359" t="s">
        <v>4681</v>
      </c>
      <c r="I359" t="s">
        <v>4719</v>
      </c>
      <c r="J359" t="s">
        <v>4820</v>
      </c>
      <c r="L359" t="s">
        <v>4825</v>
      </c>
      <c r="M359" t="s">
        <v>4826</v>
      </c>
      <c r="O359" t="s">
        <v>55</v>
      </c>
      <c r="Q359" t="s">
        <v>4827</v>
      </c>
      <c r="W359" t="s">
        <v>3262</v>
      </c>
      <c r="X359" t="s">
        <v>3253</v>
      </c>
      <c r="Y359" t="s">
        <v>4828</v>
      </c>
      <c r="Z359" t="s">
        <v>3244</v>
      </c>
    </row>
    <row r="360" spans="1:26" x14ac:dyDescent="0.25">
      <c r="A360" t="s">
        <v>12</v>
      </c>
      <c r="B360" t="s">
        <v>14</v>
      </c>
      <c r="C360" t="s">
        <v>3816</v>
      </c>
      <c r="D360" t="s">
        <v>3237</v>
      </c>
      <c r="E360" t="s">
        <v>4681</v>
      </c>
      <c r="I360" t="s">
        <v>4719</v>
      </c>
      <c r="J360" t="s">
        <v>4820</v>
      </c>
      <c r="L360" t="s">
        <v>4829</v>
      </c>
      <c r="M360" t="s">
        <v>4770</v>
      </c>
      <c r="O360" t="s">
        <v>55</v>
      </c>
      <c r="Q360" t="s">
        <v>4830</v>
      </c>
      <c r="W360" t="s">
        <v>3262</v>
      </c>
      <c r="X360" t="s">
        <v>3253</v>
      </c>
      <c r="Y360" t="s">
        <v>4831</v>
      </c>
      <c r="Z360" t="s">
        <v>3244</v>
      </c>
    </row>
    <row r="361" spans="1:26" x14ac:dyDescent="0.25">
      <c r="A361" t="s">
        <v>12</v>
      </c>
      <c r="B361" t="s">
        <v>14</v>
      </c>
      <c r="C361" t="s">
        <v>3816</v>
      </c>
      <c r="D361" t="s">
        <v>3237</v>
      </c>
      <c r="E361" t="s">
        <v>4681</v>
      </c>
      <c r="I361" t="s">
        <v>4719</v>
      </c>
      <c r="J361" t="s">
        <v>4832</v>
      </c>
      <c r="L361" t="s">
        <v>4833</v>
      </c>
      <c r="M361" t="s">
        <v>4834</v>
      </c>
      <c r="O361" t="s">
        <v>55</v>
      </c>
      <c r="Q361" t="s">
        <v>4835</v>
      </c>
      <c r="W361" t="s">
        <v>3262</v>
      </c>
      <c r="X361" t="s">
        <v>3253</v>
      </c>
      <c r="Y361" t="s">
        <v>4836</v>
      </c>
      <c r="Z361" t="s">
        <v>3244</v>
      </c>
    </row>
    <row r="362" spans="1:26" x14ac:dyDescent="0.25">
      <c r="A362" t="s">
        <v>12</v>
      </c>
      <c r="B362" t="s">
        <v>14</v>
      </c>
      <c r="C362" t="s">
        <v>3816</v>
      </c>
      <c r="D362" t="s">
        <v>3237</v>
      </c>
      <c r="E362" t="s">
        <v>4681</v>
      </c>
      <c r="I362" t="s">
        <v>4719</v>
      </c>
      <c r="J362" t="s">
        <v>4832</v>
      </c>
      <c r="L362" t="s">
        <v>4837</v>
      </c>
      <c r="M362" t="s">
        <v>4838</v>
      </c>
      <c r="O362" t="s">
        <v>55</v>
      </c>
      <c r="Q362" t="s">
        <v>4839</v>
      </c>
      <c r="W362" t="s">
        <v>3262</v>
      </c>
      <c r="X362" t="s">
        <v>3253</v>
      </c>
      <c r="Y362" t="s">
        <v>4840</v>
      </c>
      <c r="Z362" t="s">
        <v>3244</v>
      </c>
    </row>
    <row r="363" spans="1:26" x14ac:dyDescent="0.25">
      <c r="A363" t="s">
        <v>12</v>
      </c>
      <c r="B363" t="s">
        <v>14</v>
      </c>
      <c r="C363" t="s">
        <v>3816</v>
      </c>
      <c r="D363" t="s">
        <v>3237</v>
      </c>
      <c r="E363" t="s">
        <v>4681</v>
      </c>
      <c r="I363" t="s">
        <v>4719</v>
      </c>
      <c r="J363" t="s">
        <v>4832</v>
      </c>
      <c r="L363" t="s">
        <v>4841</v>
      </c>
      <c r="M363" t="s">
        <v>4842</v>
      </c>
      <c r="O363" t="s">
        <v>55</v>
      </c>
      <c r="Q363" t="s">
        <v>4843</v>
      </c>
      <c r="W363" t="s">
        <v>3262</v>
      </c>
      <c r="X363" t="s">
        <v>3253</v>
      </c>
      <c r="Y363" t="s">
        <v>4844</v>
      </c>
      <c r="Z363" t="s">
        <v>3244</v>
      </c>
    </row>
    <row r="364" spans="1:26" x14ac:dyDescent="0.25">
      <c r="A364" t="s">
        <v>12</v>
      </c>
      <c r="B364" t="s">
        <v>14</v>
      </c>
      <c r="C364" t="s">
        <v>3816</v>
      </c>
      <c r="D364" t="s">
        <v>3237</v>
      </c>
      <c r="E364" t="s">
        <v>4845</v>
      </c>
      <c r="I364" t="s">
        <v>4846</v>
      </c>
      <c r="J364" t="s">
        <v>4847</v>
      </c>
      <c r="L364" t="s">
        <v>4848</v>
      </c>
      <c r="M364" t="s">
        <v>4201</v>
      </c>
      <c r="O364" t="s">
        <v>55</v>
      </c>
      <c r="Q364" t="s">
        <v>4849</v>
      </c>
      <c r="R364" t="s">
        <v>4850</v>
      </c>
      <c r="W364" t="s">
        <v>3262</v>
      </c>
      <c r="X364" t="s">
        <v>3253</v>
      </c>
      <c r="Y364" t="s">
        <v>4851</v>
      </c>
      <c r="Z364" t="s">
        <v>3244</v>
      </c>
    </row>
    <row r="365" spans="1:26" x14ac:dyDescent="0.25">
      <c r="A365" t="s">
        <v>12</v>
      </c>
      <c r="B365" t="s">
        <v>14</v>
      </c>
      <c r="C365" t="s">
        <v>3816</v>
      </c>
      <c r="D365" t="s">
        <v>3237</v>
      </c>
      <c r="E365" t="s">
        <v>4681</v>
      </c>
      <c r="I365" t="s">
        <v>4719</v>
      </c>
      <c r="J365" t="s">
        <v>4832</v>
      </c>
      <c r="L365" t="s">
        <v>4852</v>
      </c>
      <c r="M365" t="s">
        <v>4853</v>
      </c>
      <c r="O365" t="s">
        <v>55</v>
      </c>
      <c r="Q365" t="s">
        <v>4854</v>
      </c>
      <c r="W365" t="s">
        <v>3262</v>
      </c>
      <c r="X365" t="s">
        <v>3253</v>
      </c>
      <c r="Y365" t="s">
        <v>4855</v>
      </c>
      <c r="Z365" t="s">
        <v>3244</v>
      </c>
    </row>
    <row r="366" spans="1:26" x14ac:dyDescent="0.25">
      <c r="A366" t="s">
        <v>12</v>
      </c>
      <c r="B366" t="s">
        <v>14</v>
      </c>
      <c r="C366" t="s">
        <v>3816</v>
      </c>
      <c r="D366" t="s">
        <v>3237</v>
      </c>
      <c r="E366" t="s">
        <v>4681</v>
      </c>
      <c r="I366" t="s">
        <v>4719</v>
      </c>
      <c r="J366" t="s">
        <v>4856</v>
      </c>
      <c r="L366" t="s">
        <v>4857</v>
      </c>
      <c r="M366" t="s">
        <v>4858</v>
      </c>
      <c r="O366" t="s">
        <v>55</v>
      </c>
      <c r="Q366" t="s">
        <v>4859</v>
      </c>
      <c r="W366" t="s">
        <v>3262</v>
      </c>
      <c r="X366" t="s">
        <v>3253</v>
      </c>
      <c r="Y366" t="s">
        <v>4860</v>
      </c>
      <c r="Z366" t="s">
        <v>3244</v>
      </c>
    </row>
    <row r="367" spans="1:26" x14ac:dyDescent="0.25">
      <c r="A367" t="s">
        <v>12</v>
      </c>
      <c r="B367" t="s">
        <v>14</v>
      </c>
      <c r="C367" t="s">
        <v>3816</v>
      </c>
      <c r="D367" t="s">
        <v>3237</v>
      </c>
      <c r="E367" t="s">
        <v>4681</v>
      </c>
      <c r="I367" t="s">
        <v>4719</v>
      </c>
      <c r="J367" t="s">
        <v>4861</v>
      </c>
      <c r="L367" t="s">
        <v>2619</v>
      </c>
      <c r="M367" t="s">
        <v>4862</v>
      </c>
      <c r="O367" t="s">
        <v>55</v>
      </c>
      <c r="Q367" t="s">
        <v>4863</v>
      </c>
      <c r="W367" t="s">
        <v>3262</v>
      </c>
      <c r="X367" t="s">
        <v>3253</v>
      </c>
      <c r="Y367" t="s">
        <v>4864</v>
      </c>
      <c r="Z367" t="s">
        <v>3244</v>
      </c>
    </row>
    <row r="368" spans="1:26" x14ac:dyDescent="0.25">
      <c r="A368" t="s">
        <v>12</v>
      </c>
      <c r="B368" t="s">
        <v>14</v>
      </c>
      <c r="C368" t="s">
        <v>3816</v>
      </c>
      <c r="D368" t="s">
        <v>3237</v>
      </c>
      <c r="E368" t="s">
        <v>4681</v>
      </c>
      <c r="I368" t="s">
        <v>4719</v>
      </c>
      <c r="J368" t="s">
        <v>4861</v>
      </c>
      <c r="L368" t="s">
        <v>4865</v>
      </c>
      <c r="M368" t="s">
        <v>4812</v>
      </c>
      <c r="O368" t="s">
        <v>55</v>
      </c>
      <c r="Q368" t="s">
        <v>4866</v>
      </c>
      <c r="W368" t="s">
        <v>3262</v>
      </c>
      <c r="X368" t="s">
        <v>3253</v>
      </c>
      <c r="Y368" t="s">
        <v>4867</v>
      </c>
      <c r="Z368" t="s">
        <v>3244</v>
      </c>
    </row>
    <row r="369" spans="1:26" x14ac:dyDescent="0.25">
      <c r="A369" t="s">
        <v>12</v>
      </c>
      <c r="B369" t="s">
        <v>14</v>
      </c>
      <c r="C369" t="s">
        <v>3816</v>
      </c>
      <c r="D369" t="s">
        <v>3237</v>
      </c>
      <c r="E369" t="s">
        <v>4681</v>
      </c>
      <c r="I369" t="s">
        <v>4719</v>
      </c>
      <c r="J369" t="s">
        <v>4861</v>
      </c>
      <c r="L369" t="s">
        <v>4868</v>
      </c>
      <c r="M369" t="s">
        <v>4869</v>
      </c>
      <c r="O369" t="s">
        <v>55</v>
      </c>
      <c r="Q369" t="s">
        <v>4870</v>
      </c>
      <c r="W369" t="s">
        <v>3262</v>
      </c>
      <c r="X369" t="s">
        <v>3253</v>
      </c>
      <c r="Y369" t="s">
        <v>4871</v>
      </c>
      <c r="Z369" t="s">
        <v>3244</v>
      </c>
    </row>
    <row r="370" spans="1:26" x14ac:dyDescent="0.25">
      <c r="A370" t="s">
        <v>12</v>
      </c>
      <c r="B370" t="s">
        <v>14</v>
      </c>
      <c r="C370" t="s">
        <v>3816</v>
      </c>
      <c r="D370" t="s">
        <v>3237</v>
      </c>
      <c r="E370" t="s">
        <v>4681</v>
      </c>
      <c r="I370" t="s">
        <v>4719</v>
      </c>
      <c r="J370" t="s">
        <v>4861</v>
      </c>
      <c r="L370" t="s">
        <v>3151</v>
      </c>
      <c r="M370" t="s">
        <v>4872</v>
      </c>
      <c r="O370" t="s">
        <v>55</v>
      </c>
      <c r="Q370" t="s">
        <v>4873</v>
      </c>
      <c r="W370" t="s">
        <v>3262</v>
      </c>
      <c r="X370" t="s">
        <v>3253</v>
      </c>
      <c r="Y370" t="s">
        <v>4874</v>
      </c>
      <c r="Z370" t="s">
        <v>3244</v>
      </c>
    </row>
    <row r="371" spans="1:26" x14ac:dyDescent="0.25">
      <c r="A371" t="s">
        <v>12</v>
      </c>
      <c r="B371" t="s">
        <v>14</v>
      </c>
      <c r="C371" t="s">
        <v>3816</v>
      </c>
      <c r="D371" t="s">
        <v>3237</v>
      </c>
      <c r="E371" t="s">
        <v>4875</v>
      </c>
      <c r="I371" t="s">
        <v>4876</v>
      </c>
      <c r="J371" t="s">
        <v>4877</v>
      </c>
      <c r="L371" t="s">
        <v>4878</v>
      </c>
      <c r="M371" t="s">
        <v>4879</v>
      </c>
      <c r="O371" t="s">
        <v>55</v>
      </c>
      <c r="Q371" t="s">
        <v>4880</v>
      </c>
      <c r="W371" t="s">
        <v>3262</v>
      </c>
      <c r="X371" t="s">
        <v>3253</v>
      </c>
      <c r="Y371" t="s">
        <v>4881</v>
      </c>
      <c r="Z371" t="s">
        <v>3244</v>
      </c>
    </row>
    <row r="372" spans="1:26" x14ac:dyDescent="0.25">
      <c r="A372" t="s">
        <v>12</v>
      </c>
      <c r="B372" t="s">
        <v>14</v>
      </c>
      <c r="C372" t="s">
        <v>3816</v>
      </c>
      <c r="D372" t="s">
        <v>3237</v>
      </c>
      <c r="E372" t="s">
        <v>4875</v>
      </c>
      <c r="I372" t="s">
        <v>4882</v>
      </c>
      <c r="J372" t="s">
        <v>4883</v>
      </c>
      <c r="L372" t="s">
        <v>2379</v>
      </c>
      <c r="M372" t="s">
        <v>4884</v>
      </c>
      <c r="O372" t="s">
        <v>55</v>
      </c>
      <c r="Q372" t="s">
        <v>4885</v>
      </c>
      <c r="W372" t="s">
        <v>3262</v>
      </c>
      <c r="X372" t="s">
        <v>3253</v>
      </c>
      <c r="Y372" t="s">
        <v>4886</v>
      </c>
      <c r="Z372" t="s">
        <v>3244</v>
      </c>
    </row>
    <row r="373" spans="1:26" x14ac:dyDescent="0.25">
      <c r="A373" t="s">
        <v>12</v>
      </c>
      <c r="B373" t="s">
        <v>14</v>
      </c>
      <c r="C373" t="s">
        <v>3816</v>
      </c>
      <c r="D373" t="s">
        <v>3237</v>
      </c>
      <c r="E373" t="s">
        <v>4875</v>
      </c>
      <c r="I373" t="s">
        <v>4887</v>
      </c>
      <c r="J373" t="s">
        <v>4888</v>
      </c>
      <c r="L373" t="s">
        <v>4889</v>
      </c>
      <c r="M373" t="s">
        <v>4890</v>
      </c>
      <c r="O373" t="s">
        <v>55</v>
      </c>
      <c r="Q373" t="s">
        <v>4891</v>
      </c>
      <c r="W373" t="s">
        <v>3262</v>
      </c>
      <c r="X373" t="s">
        <v>3253</v>
      </c>
      <c r="Y373" t="s">
        <v>4892</v>
      </c>
      <c r="Z373" t="s">
        <v>3270</v>
      </c>
    </row>
    <row r="374" spans="1:26" x14ac:dyDescent="0.25">
      <c r="A374" t="s">
        <v>12</v>
      </c>
      <c r="B374" t="s">
        <v>14</v>
      </c>
      <c r="C374" t="s">
        <v>3816</v>
      </c>
      <c r="D374" t="s">
        <v>3237</v>
      </c>
      <c r="E374" t="s">
        <v>4875</v>
      </c>
      <c r="I374" t="s">
        <v>4893</v>
      </c>
      <c r="J374" t="s">
        <v>4894</v>
      </c>
      <c r="L374" t="s">
        <v>4895</v>
      </c>
      <c r="M374" t="s">
        <v>4896</v>
      </c>
      <c r="O374" t="s">
        <v>55</v>
      </c>
      <c r="Q374" t="s">
        <v>4897</v>
      </c>
      <c r="W374" t="s">
        <v>3262</v>
      </c>
      <c r="X374" t="s">
        <v>3253</v>
      </c>
      <c r="Y374" t="s">
        <v>4898</v>
      </c>
      <c r="Z374" t="s">
        <v>3244</v>
      </c>
    </row>
    <row r="375" spans="1:26" x14ac:dyDescent="0.25">
      <c r="A375" t="s">
        <v>12</v>
      </c>
      <c r="B375" t="s">
        <v>14</v>
      </c>
      <c r="C375" t="s">
        <v>3816</v>
      </c>
      <c r="D375" t="s">
        <v>3237</v>
      </c>
      <c r="E375" t="s">
        <v>4845</v>
      </c>
      <c r="I375" t="s">
        <v>4899</v>
      </c>
      <c r="J375" t="s">
        <v>4900</v>
      </c>
      <c r="L375" t="s">
        <v>4901</v>
      </c>
      <c r="M375" t="s">
        <v>4902</v>
      </c>
      <c r="O375" t="s">
        <v>55</v>
      </c>
      <c r="Q375" t="s">
        <v>4903</v>
      </c>
      <c r="R375" t="s">
        <v>4904</v>
      </c>
      <c r="W375" t="s">
        <v>3262</v>
      </c>
      <c r="X375" t="s">
        <v>3253</v>
      </c>
      <c r="Y375" t="s">
        <v>4905</v>
      </c>
      <c r="Z375" t="s">
        <v>3244</v>
      </c>
    </row>
    <row r="376" spans="1:26" x14ac:dyDescent="0.25">
      <c r="A376" t="s">
        <v>12</v>
      </c>
      <c r="B376" t="s">
        <v>14</v>
      </c>
      <c r="C376" t="s">
        <v>3816</v>
      </c>
      <c r="D376" t="s">
        <v>3237</v>
      </c>
      <c r="E376" t="s">
        <v>4875</v>
      </c>
      <c r="I376" t="s">
        <v>4906</v>
      </c>
      <c r="J376" t="s">
        <v>4907</v>
      </c>
      <c r="L376" t="s">
        <v>3797</v>
      </c>
      <c r="M376" t="s">
        <v>4908</v>
      </c>
      <c r="O376" t="s">
        <v>340</v>
      </c>
      <c r="Q376" t="s">
        <v>4909</v>
      </c>
      <c r="W376" t="s">
        <v>3252</v>
      </c>
      <c r="X376" t="s">
        <v>3253</v>
      </c>
      <c r="Y376" t="s">
        <v>4910</v>
      </c>
      <c r="Z376" t="s">
        <v>3244</v>
      </c>
    </row>
    <row r="377" spans="1:26" x14ac:dyDescent="0.25">
      <c r="A377" t="s">
        <v>12</v>
      </c>
      <c r="B377" t="s">
        <v>14</v>
      </c>
      <c r="C377" t="s">
        <v>3816</v>
      </c>
      <c r="D377" t="s">
        <v>3237</v>
      </c>
      <c r="E377" t="s">
        <v>4875</v>
      </c>
      <c r="I377" t="s">
        <v>4906</v>
      </c>
      <c r="J377" t="s">
        <v>4907</v>
      </c>
      <c r="L377" t="s">
        <v>4911</v>
      </c>
      <c r="M377" t="s">
        <v>4912</v>
      </c>
      <c r="O377" t="s">
        <v>340</v>
      </c>
      <c r="Q377" t="s">
        <v>4913</v>
      </c>
      <c r="W377" t="s">
        <v>3252</v>
      </c>
      <c r="X377" t="s">
        <v>3253</v>
      </c>
      <c r="Y377" t="s">
        <v>4910</v>
      </c>
      <c r="Z377" t="s">
        <v>3244</v>
      </c>
    </row>
    <row r="378" spans="1:26" x14ac:dyDescent="0.25">
      <c r="A378" t="s">
        <v>12</v>
      </c>
      <c r="B378" t="s">
        <v>14</v>
      </c>
      <c r="C378" t="s">
        <v>3816</v>
      </c>
      <c r="D378" t="s">
        <v>3237</v>
      </c>
      <c r="E378" t="s">
        <v>4875</v>
      </c>
      <c r="I378" t="s">
        <v>4914</v>
      </c>
      <c r="J378" t="s">
        <v>4915</v>
      </c>
      <c r="L378" t="s">
        <v>4916</v>
      </c>
      <c r="M378" t="s">
        <v>4917</v>
      </c>
      <c r="O378" t="s">
        <v>55</v>
      </c>
      <c r="Q378" t="s">
        <v>4918</v>
      </c>
      <c r="W378" t="s">
        <v>3262</v>
      </c>
      <c r="X378" t="s">
        <v>3253</v>
      </c>
      <c r="Y378" t="s">
        <v>4919</v>
      </c>
      <c r="Z378" t="s">
        <v>3563</v>
      </c>
    </row>
    <row r="379" spans="1:26" x14ac:dyDescent="0.25">
      <c r="A379" t="s">
        <v>12</v>
      </c>
      <c r="B379" t="s">
        <v>14</v>
      </c>
      <c r="C379" t="s">
        <v>3816</v>
      </c>
      <c r="D379" t="s">
        <v>3237</v>
      </c>
      <c r="E379" t="s">
        <v>4875</v>
      </c>
      <c r="I379" t="s">
        <v>4914</v>
      </c>
      <c r="J379" t="s">
        <v>4915</v>
      </c>
      <c r="L379" t="s">
        <v>4920</v>
      </c>
      <c r="M379" t="s">
        <v>4921</v>
      </c>
      <c r="O379" t="s">
        <v>55</v>
      </c>
      <c r="Q379" t="s">
        <v>4922</v>
      </c>
      <c r="W379" t="s">
        <v>3262</v>
      </c>
      <c r="X379" t="s">
        <v>3253</v>
      </c>
      <c r="Y379" t="s">
        <v>4923</v>
      </c>
      <c r="Z379" t="s">
        <v>3563</v>
      </c>
    </row>
    <row r="380" spans="1:26" x14ac:dyDescent="0.25">
      <c r="A380" t="s">
        <v>12</v>
      </c>
      <c r="B380" t="s">
        <v>14</v>
      </c>
      <c r="C380" t="s">
        <v>3816</v>
      </c>
      <c r="D380" t="s">
        <v>3237</v>
      </c>
      <c r="E380" t="s">
        <v>4875</v>
      </c>
      <c r="I380" t="s">
        <v>4914</v>
      </c>
      <c r="J380" t="s">
        <v>4915</v>
      </c>
      <c r="L380" t="s">
        <v>4924</v>
      </c>
      <c r="M380" t="s">
        <v>4925</v>
      </c>
      <c r="O380" t="s">
        <v>55</v>
      </c>
      <c r="Q380" t="s">
        <v>4926</v>
      </c>
      <c r="W380" t="s">
        <v>3262</v>
      </c>
      <c r="X380" t="s">
        <v>3253</v>
      </c>
      <c r="Y380" t="s">
        <v>4927</v>
      </c>
      <c r="Z380" t="s">
        <v>3563</v>
      </c>
    </row>
    <row r="381" spans="1:26" x14ac:dyDescent="0.25">
      <c r="A381" t="s">
        <v>12</v>
      </c>
      <c r="B381" t="s">
        <v>14</v>
      </c>
      <c r="C381" t="s">
        <v>3816</v>
      </c>
      <c r="D381" t="s">
        <v>3237</v>
      </c>
      <c r="E381" t="s">
        <v>4875</v>
      </c>
      <c r="I381" t="s">
        <v>4914</v>
      </c>
      <c r="J381" t="s">
        <v>4915</v>
      </c>
      <c r="L381" t="s">
        <v>4928</v>
      </c>
      <c r="M381" t="s">
        <v>4929</v>
      </c>
      <c r="O381" t="s">
        <v>340</v>
      </c>
      <c r="Q381" t="s">
        <v>4930</v>
      </c>
      <c r="W381" t="s">
        <v>3252</v>
      </c>
      <c r="X381" t="s">
        <v>3253</v>
      </c>
      <c r="Y381" t="s">
        <v>4931</v>
      </c>
      <c r="Z381" t="s">
        <v>3563</v>
      </c>
    </row>
    <row r="382" spans="1:26" x14ac:dyDescent="0.25">
      <c r="A382" t="s">
        <v>12</v>
      </c>
      <c r="B382" t="s">
        <v>14</v>
      </c>
      <c r="C382" t="s">
        <v>3816</v>
      </c>
      <c r="D382" t="s">
        <v>3237</v>
      </c>
      <c r="E382" t="s">
        <v>4875</v>
      </c>
      <c r="I382" t="s">
        <v>4914</v>
      </c>
      <c r="J382" t="s">
        <v>4915</v>
      </c>
      <c r="L382" t="s">
        <v>4932</v>
      </c>
      <c r="M382" t="s">
        <v>4054</v>
      </c>
      <c r="O382" t="s">
        <v>55</v>
      </c>
      <c r="Q382" t="s">
        <v>4933</v>
      </c>
      <c r="W382" t="s">
        <v>3262</v>
      </c>
      <c r="X382" t="s">
        <v>3253</v>
      </c>
      <c r="Y382" t="s">
        <v>4934</v>
      </c>
      <c r="Z382" t="s">
        <v>3563</v>
      </c>
    </row>
    <row r="383" spans="1:26" x14ac:dyDescent="0.25">
      <c r="A383" t="s">
        <v>12</v>
      </c>
      <c r="B383" t="s">
        <v>14</v>
      </c>
      <c r="C383" t="s">
        <v>3816</v>
      </c>
      <c r="D383" t="s">
        <v>3237</v>
      </c>
      <c r="E383" t="s">
        <v>4875</v>
      </c>
      <c r="I383" t="s">
        <v>4914</v>
      </c>
      <c r="J383" t="s">
        <v>4915</v>
      </c>
      <c r="L383" t="s">
        <v>4935</v>
      </c>
      <c r="M383" t="s">
        <v>4936</v>
      </c>
      <c r="O383" t="s">
        <v>55</v>
      </c>
      <c r="Q383" t="s">
        <v>4937</v>
      </c>
      <c r="W383" t="s">
        <v>3262</v>
      </c>
      <c r="X383" t="s">
        <v>3253</v>
      </c>
      <c r="Y383" t="s">
        <v>4938</v>
      </c>
      <c r="Z383" t="s">
        <v>3563</v>
      </c>
    </row>
    <row r="384" spans="1:26" x14ac:dyDescent="0.25">
      <c r="A384" t="s">
        <v>12</v>
      </c>
      <c r="B384" t="s">
        <v>14</v>
      </c>
      <c r="C384" t="s">
        <v>3816</v>
      </c>
      <c r="D384" t="s">
        <v>3237</v>
      </c>
      <c r="E384" t="s">
        <v>4875</v>
      </c>
      <c r="I384" t="s">
        <v>4914</v>
      </c>
      <c r="J384" t="s">
        <v>4915</v>
      </c>
      <c r="L384" t="s">
        <v>4939</v>
      </c>
      <c r="M384" t="s">
        <v>4940</v>
      </c>
      <c r="O384" t="s">
        <v>55</v>
      </c>
      <c r="Q384" t="s">
        <v>4941</v>
      </c>
      <c r="W384" t="s">
        <v>3262</v>
      </c>
      <c r="X384" t="s">
        <v>3253</v>
      </c>
      <c r="Y384" t="s">
        <v>4942</v>
      </c>
      <c r="Z384" t="s">
        <v>3563</v>
      </c>
    </row>
    <row r="385" spans="1:26" x14ac:dyDescent="0.25">
      <c r="A385" t="s">
        <v>12</v>
      </c>
      <c r="B385" t="s">
        <v>14</v>
      </c>
      <c r="C385" t="s">
        <v>3816</v>
      </c>
      <c r="D385" t="s">
        <v>3237</v>
      </c>
      <c r="E385" t="s">
        <v>4875</v>
      </c>
      <c r="I385" t="s">
        <v>4914</v>
      </c>
      <c r="J385" t="s">
        <v>4915</v>
      </c>
      <c r="L385" t="s">
        <v>4943</v>
      </c>
      <c r="M385" t="s">
        <v>4944</v>
      </c>
      <c r="O385" t="s">
        <v>55</v>
      </c>
      <c r="Q385" t="s">
        <v>4945</v>
      </c>
      <c r="W385" t="s">
        <v>3262</v>
      </c>
      <c r="X385" t="s">
        <v>3253</v>
      </c>
      <c r="Y385" t="s">
        <v>4946</v>
      </c>
      <c r="Z385" t="s">
        <v>3563</v>
      </c>
    </row>
    <row r="386" spans="1:26" x14ac:dyDescent="0.25">
      <c r="A386" t="s">
        <v>12</v>
      </c>
      <c r="B386" t="s">
        <v>14</v>
      </c>
      <c r="C386" t="s">
        <v>3816</v>
      </c>
      <c r="D386" t="s">
        <v>3237</v>
      </c>
      <c r="E386" t="s">
        <v>4875</v>
      </c>
      <c r="I386" t="s">
        <v>4914</v>
      </c>
      <c r="J386" t="s">
        <v>4947</v>
      </c>
      <c r="L386" t="s">
        <v>4948</v>
      </c>
      <c r="M386" t="s">
        <v>4949</v>
      </c>
      <c r="O386" t="s">
        <v>55</v>
      </c>
      <c r="Q386" t="s">
        <v>4950</v>
      </c>
      <c r="W386" t="s">
        <v>3262</v>
      </c>
      <c r="X386" t="s">
        <v>3253</v>
      </c>
      <c r="Y386" t="s">
        <v>4951</v>
      </c>
      <c r="Z386" t="s">
        <v>3563</v>
      </c>
    </row>
    <row r="387" spans="1:26" x14ac:dyDescent="0.25">
      <c r="A387" t="s">
        <v>12</v>
      </c>
      <c r="B387" t="s">
        <v>14</v>
      </c>
      <c r="C387" t="s">
        <v>3816</v>
      </c>
      <c r="D387" t="s">
        <v>3237</v>
      </c>
      <c r="E387" t="s">
        <v>4875</v>
      </c>
      <c r="I387" t="s">
        <v>4914</v>
      </c>
      <c r="J387" t="s">
        <v>4947</v>
      </c>
      <c r="L387" t="s">
        <v>4952</v>
      </c>
      <c r="M387" t="s">
        <v>4953</v>
      </c>
      <c r="O387" t="s">
        <v>55</v>
      </c>
      <c r="Q387" t="s">
        <v>4954</v>
      </c>
      <c r="W387" t="s">
        <v>3262</v>
      </c>
      <c r="X387" t="s">
        <v>3253</v>
      </c>
      <c r="Y387" t="s">
        <v>4955</v>
      </c>
      <c r="Z387" t="s">
        <v>3563</v>
      </c>
    </row>
    <row r="388" spans="1:26" x14ac:dyDescent="0.25">
      <c r="A388" t="s">
        <v>12</v>
      </c>
      <c r="B388" t="s">
        <v>14</v>
      </c>
      <c r="C388" t="s">
        <v>3816</v>
      </c>
      <c r="D388" t="s">
        <v>3237</v>
      </c>
      <c r="E388" t="s">
        <v>4875</v>
      </c>
      <c r="I388" t="s">
        <v>4914</v>
      </c>
      <c r="J388" t="s">
        <v>4947</v>
      </c>
      <c r="L388" t="s">
        <v>4956</v>
      </c>
      <c r="M388" t="s">
        <v>4957</v>
      </c>
      <c r="O388" t="s">
        <v>55</v>
      </c>
      <c r="Q388" t="s">
        <v>4958</v>
      </c>
      <c r="W388" t="s">
        <v>3262</v>
      </c>
      <c r="X388" t="s">
        <v>3253</v>
      </c>
      <c r="Y388" t="s">
        <v>4959</v>
      </c>
      <c r="Z388" t="s">
        <v>3563</v>
      </c>
    </row>
    <row r="389" spans="1:26" x14ac:dyDescent="0.25">
      <c r="A389" t="s">
        <v>12</v>
      </c>
      <c r="B389" t="s">
        <v>14</v>
      </c>
      <c r="C389" t="s">
        <v>3816</v>
      </c>
      <c r="D389" t="s">
        <v>3237</v>
      </c>
      <c r="E389" t="s">
        <v>4875</v>
      </c>
      <c r="I389" t="s">
        <v>4914</v>
      </c>
      <c r="J389" t="s">
        <v>4947</v>
      </c>
      <c r="L389" t="s">
        <v>4960</v>
      </c>
      <c r="M389" t="s">
        <v>4961</v>
      </c>
      <c r="O389" t="s">
        <v>55</v>
      </c>
      <c r="Q389" t="s">
        <v>4962</v>
      </c>
      <c r="W389" t="s">
        <v>3262</v>
      </c>
      <c r="X389" t="s">
        <v>3253</v>
      </c>
      <c r="Y389" t="s">
        <v>4963</v>
      </c>
      <c r="Z389" t="s">
        <v>3563</v>
      </c>
    </row>
    <row r="390" spans="1:26" x14ac:dyDescent="0.25">
      <c r="A390" t="s">
        <v>12</v>
      </c>
      <c r="B390" t="s">
        <v>14</v>
      </c>
      <c r="C390" t="s">
        <v>3816</v>
      </c>
      <c r="D390" t="s">
        <v>3237</v>
      </c>
      <c r="E390" t="s">
        <v>4875</v>
      </c>
      <c r="I390" t="s">
        <v>4914</v>
      </c>
      <c r="J390" t="s">
        <v>4947</v>
      </c>
      <c r="L390" t="s">
        <v>1496</v>
      </c>
      <c r="M390" t="s">
        <v>4921</v>
      </c>
      <c r="O390" t="s">
        <v>55</v>
      </c>
      <c r="Q390" t="s">
        <v>4964</v>
      </c>
      <c r="W390" t="s">
        <v>3262</v>
      </c>
      <c r="X390" t="s">
        <v>3253</v>
      </c>
      <c r="Y390" t="s">
        <v>4965</v>
      </c>
      <c r="Z390" t="s">
        <v>3563</v>
      </c>
    </row>
    <row r="391" spans="1:26" x14ac:dyDescent="0.25">
      <c r="A391" t="s">
        <v>12</v>
      </c>
      <c r="B391" t="s">
        <v>14</v>
      </c>
      <c r="C391" t="s">
        <v>3816</v>
      </c>
      <c r="D391" t="s">
        <v>3237</v>
      </c>
      <c r="E391" t="s">
        <v>4875</v>
      </c>
      <c r="I391" t="s">
        <v>4914</v>
      </c>
      <c r="J391" t="s">
        <v>4947</v>
      </c>
      <c r="L391" t="s">
        <v>4966</v>
      </c>
      <c r="M391" t="s">
        <v>4967</v>
      </c>
      <c r="O391" t="s">
        <v>55</v>
      </c>
      <c r="Q391" t="s">
        <v>4968</v>
      </c>
      <c r="W391" t="s">
        <v>3262</v>
      </c>
      <c r="X391" t="s">
        <v>3253</v>
      </c>
      <c r="Y391" t="s">
        <v>4969</v>
      </c>
      <c r="Z391" t="s">
        <v>3563</v>
      </c>
    </row>
    <row r="392" spans="1:26" x14ac:dyDescent="0.25">
      <c r="A392" t="s">
        <v>12</v>
      </c>
      <c r="B392" t="s">
        <v>14</v>
      </c>
      <c r="C392" t="s">
        <v>3816</v>
      </c>
      <c r="D392" t="s">
        <v>3237</v>
      </c>
      <c r="E392" t="s">
        <v>4875</v>
      </c>
      <c r="I392" t="s">
        <v>4970</v>
      </c>
      <c r="J392" t="s">
        <v>4971</v>
      </c>
      <c r="L392" t="s">
        <v>4972</v>
      </c>
      <c r="M392" t="s">
        <v>4973</v>
      </c>
      <c r="O392" t="s">
        <v>55</v>
      </c>
      <c r="Q392" t="s">
        <v>4974</v>
      </c>
      <c r="W392" t="s">
        <v>3262</v>
      </c>
      <c r="X392" t="s">
        <v>3253</v>
      </c>
      <c r="Y392" t="s">
        <v>4975</v>
      </c>
      <c r="Z392" t="s">
        <v>3244</v>
      </c>
    </row>
    <row r="393" spans="1:26" x14ac:dyDescent="0.25">
      <c r="A393" t="s">
        <v>12</v>
      </c>
      <c r="B393" t="s">
        <v>14</v>
      </c>
      <c r="C393" t="s">
        <v>3816</v>
      </c>
      <c r="D393" t="s">
        <v>3237</v>
      </c>
      <c r="E393" t="s">
        <v>4875</v>
      </c>
      <c r="I393" t="s">
        <v>4970</v>
      </c>
      <c r="J393" t="s">
        <v>4971</v>
      </c>
      <c r="L393" t="s">
        <v>4976</v>
      </c>
      <c r="M393" t="s">
        <v>4977</v>
      </c>
      <c r="O393" t="s">
        <v>55</v>
      </c>
      <c r="Q393" t="s">
        <v>4978</v>
      </c>
      <c r="W393" t="s">
        <v>3262</v>
      </c>
      <c r="X393" t="s">
        <v>3253</v>
      </c>
      <c r="Y393" t="s">
        <v>4979</v>
      </c>
      <c r="Z393" t="s">
        <v>3244</v>
      </c>
    </row>
    <row r="394" spans="1:26" x14ac:dyDescent="0.25">
      <c r="A394" t="s">
        <v>12</v>
      </c>
      <c r="B394" t="s">
        <v>14</v>
      </c>
      <c r="C394" t="s">
        <v>3816</v>
      </c>
      <c r="D394" t="s">
        <v>3237</v>
      </c>
      <c r="E394" t="s">
        <v>4875</v>
      </c>
      <c r="I394" t="s">
        <v>4970</v>
      </c>
      <c r="J394" t="s">
        <v>4971</v>
      </c>
      <c r="L394" t="s">
        <v>4980</v>
      </c>
      <c r="M394" t="s">
        <v>4981</v>
      </c>
      <c r="O394" t="s">
        <v>55</v>
      </c>
      <c r="Q394" t="s">
        <v>4982</v>
      </c>
      <c r="W394" t="s">
        <v>3262</v>
      </c>
      <c r="X394" t="s">
        <v>3253</v>
      </c>
      <c r="Y394" t="s">
        <v>4983</v>
      </c>
      <c r="Z394" t="s">
        <v>3244</v>
      </c>
    </row>
    <row r="395" spans="1:26" x14ac:dyDescent="0.25">
      <c r="A395" t="s">
        <v>12</v>
      </c>
      <c r="B395" t="s">
        <v>14</v>
      </c>
      <c r="C395" t="s">
        <v>3816</v>
      </c>
      <c r="D395" t="s">
        <v>3237</v>
      </c>
      <c r="E395" t="s">
        <v>4875</v>
      </c>
      <c r="I395" t="s">
        <v>4970</v>
      </c>
      <c r="J395" t="s">
        <v>4971</v>
      </c>
      <c r="L395" t="s">
        <v>4984</v>
      </c>
      <c r="M395" t="s">
        <v>4985</v>
      </c>
      <c r="O395" t="s">
        <v>55</v>
      </c>
      <c r="Q395" t="s">
        <v>4986</v>
      </c>
      <c r="W395" t="s">
        <v>3262</v>
      </c>
      <c r="X395" t="s">
        <v>3253</v>
      </c>
      <c r="Y395" t="s">
        <v>4987</v>
      </c>
      <c r="Z395" t="s">
        <v>3244</v>
      </c>
    </row>
    <row r="396" spans="1:26" x14ac:dyDescent="0.25">
      <c r="A396" t="s">
        <v>12</v>
      </c>
      <c r="B396" t="s">
        <v>14</v>
      </c>
      <c r="C396" t="s">
        <v>3816</v>
      </c>
      <c r="D396" t="s">
        <v>3237</v>
      </c>
      <c r="E396" t="s">
        <v>4845</v>
      </c>
      <c r="I396" t="s">
        <v>4899</v>
      </c>
      <c r="J396" t="s">
        <v>4988</v>
      </c>
      <c r="L396" t="s">
        <v>4989</v>
      </c>
      <c r="M396" t="s">
        <v>4990</v>
      </c>
      <c r="O396" t="s">
        <v>55</v>
      </c>
      <c r="Q396" t="s">
        <v>4991</v>
      </c>
      <c r="W396" t="s">
        <v>3262</v>
      </c>
      <c r="X396" t="s">
        <v>3253</v>
      </c>
      <c r="Y396" t="s">
        <v>4992</v>
      </c>
      <c r="Z396" t="s">
        <v>3563</v>
      </c>
    </row>
    <row r="397" spans="1:26" x14ac:dyDescent="0.25">
      <c r="A397" t="s">
        <v>12</v>
      </c>
      <c r="B397" t="s">
        <v>14</v>
      </c>
      <c r="C397" t="s">
        <v>4993</v>
      </c>
      <c r="D397" t="s">
        <v>3237</v>
      </c>
      <c r="E397" t="s">
        <v>4994</v>
      </c>
      <c r="I397" t="s">
        <v>4995</v>
      </c>
      <c r="J397" t="s">
        <v>4996</v>
      </c>
      <c r="L397" t="s">
        <v>4997</v>
      </c>
      <c r="M397" t="s">
        <v>4998</v>
      </c>
      <c r="O397" t="s">
        <v>55</v>
      </c>
      <c r="Q397" t="s">
        <v>4999</v>
      </c>
      <c r="Z397" t="s">
        <v>3244</v>
      </c>
    </row>
    <row r="398" spans="1:26" x14ac:dyDescent="0.25">
      <c r="A398" t="s">
        <v>12</v>
      </c>
      <c r="B398" t="s">
        <v>14</v>
      </c>
      <c r="C398" t="s">
        <v>4993</v>
      </c>
      <c r="D398" t="s">
        <v>3237</v>
      </c>
      <c r="E398" t="s">
        <v>4994</v>
      </c>
      <c r="I398" t="s">
        <v>4995</v>
      </c>
      <c r="J398" t="s">
        <v>5000</v>
      </c>
      <c r="L398" t="s">
        <v>5001</v>
      </c>
      <c r="M398" t="s">
        <v>5002</v>
      </c>
      <c r="O398" t="s">
        <v>55</v>
      </c>
      <c r="Q398" t="s">
        <v>5003</v>
      </c>
      <c r="Z398" t="s">
        <v>3244</v>
      </c>
    </row>
    <row r="399" spans="1:26" x14ac:dyDescent="0.25">
      <c r="A399" t="s">
        <v>12</v>
      </c>
      <c r="B399" t="s">
        <v>14</v>
      </c>
      <c r="C399" t="s">
        <v>5004</v>
      </c>
      <c r="D399" t="s">
        <v>3237</v>
      </c>
      <c r="E399" t="s">
        <v>5005</v>
      </c>
      <c r="I399" t="s">
        <v>5006</v>
      </c>
      <c r="J399" t="s">
        <v>5007</v>
      </c>
      <c r="L399" t="s">
        <v>5008</v>
      </c>
      <c r="M399" t="s">
        <v>3907</v>
      </c>
      <c r="O399" t="s">
        <v>55</v>
      </c>
      <c r="Q399" t="s">
        <v>5009</v>
      </c>
      <c r="W399" t="s">
        <v>3262</v>
      </c>
      <c r="X399" t="s">
        <v>3253</v>
      </c>
      <c r="Y399" t="s">
        <v>5010</v>
      </c>
      <c r="Z399" t="s">
        <v>3244</v>
      </c>
    </row>
    <row r="400" spans="1:26" x14ac:dyDescent="0.25">
      <c r="A400" t="s">
        <v>12</v>
      </c>
      <c r="B400" t="s">
        <v>14</v>
      </c>
      <c r="C400" t="s">
        <v>5011</v>
      </c>
      <c r="D400" t="s">
        <v>3237</v>
      </c>
      <c r="E400" t="s">
        <v>5012</v>
      </c>
      <c r="I400" t="s">
        <v>5013</v>
      </c>
      <c r="J400" t="s">
        <v>5014</v>
      </c>
      <c r="L400" t="s">
        <v>5015</v>
      </c>
      <c r="M400" t="s">
        <v>5016</v>
      </c>
      <c r="O400" t="s">
        <v>55</v>
      </c>
      <c r="Q400" t="s">
        <v>5017</v>
      </c>
      <c r="W400" t="s">
        <v>3262</v>
      </c>
      <c r="X400" t="s">
        <v>3253</v>
      </c>
      <c r="Y400" t="s">
        <v>5018</v>
      </c>
      <c r="Z400" t="s">
        <v>3270</v>
      </c>
    </row>
    <row r="401" spans="1:26" x14ac:dyDescent="0.25">
      <c r="A401" t="s">
        <v>12</v>
      </c>
      <c r="B401" t="s">
        <v>14</v>
      </c>
      <c r="C401" t="s">
        <v>5011</v>
      </c>
      <c r="D401" t="s">
        <v>3237</v>
      </c>
      <c r="E401" t="s">
        <v>5012</v>
      </c>
      <c r="I401" t="s">
        <v>5019</v>
      </c>
      <c r="J401" t="s">
        <v>5020</v>
      </c>
      <c r="L401" t="s">
        <v>5021</v>
      </c>
      <c r="M401" t="s">
        <v>5022</v>
      </c>
      <c r="O401" t="s">
        <v>55</v>
      </c>
      <c r="Q401" t="s">
        <v>5023</v>
      </c>
      <c r="W401" t="s">
        <v>3262</v>
      </c>
      <c r="X401" t="s">
        <v>3253</v>
      </c>
      <c r="Y401" t="s">
        <v>5024</v>
      </c>
      <c r="Z401" t="s">
        <v>3270</v>
      </c>
    </row>
    <row r="402" spans="1:26" x14ac:dyDescent="0.25">
      <c r="A402" t="s">
        <v>12</v>
      </c>
      <c r="B402" t="s">
        <v>14</v>
      </c>
      <c r="C402" t="s">
        <v>5011</v>
      </c>
      <c r="D402" t="s">
        <v>3237</v>
      </c>
      <c r="E402" t="s">
        <v>5012</v>
      </c>
      <c r="I402" t="s">
        <v>5025</v>
      </c>
      <c r="J402" t="s">
        <v>5026</v>
      </c>
      <c r="L402" t="s">
        <v>5027</v>
      </c>
      <c r="M402" t="s">
        <v>5028</v>
      </c>
      <c r="O402" t="s">
        <v>340</v>
      </c>
      <c r="Q402" t="s">
        <v>5029</v>
      </c>
      <c r="W402" t="s">
        <v>3252</v>
      </c>
      <c r="X402" t="s">
        <v>3253</v>
      </c>
      <c r="Y402" t="s">
        <v>5030</v>
      </c>
      <c r="Z402" t="s">
        <v>3270</v>
      </c>
    </row>
    <row r="403" spans="1:26" x14ac:dyDescent="0.25">
      <c r="A403" t="s">
        <v>12</v>
      </c>
      <c r="B403" t="s">
        <v>14</v>
      </c>
      <c r="C403" t="s">
        <v>5011</v>
      </c>
      <c r="D403" t="s">
        <v>3237</v>
      </c>
      <c r="E403" t="s">
        <v>5012</v>
      </c>
      <c r="I403" t="s">
        <v>5031</v>
      </c>
      <c r="J403" t="s">
        <v>5032</v>
      </c>
      <c r="L403" t="s">
        <v>5033</v>
      </c>
      <c r="M403" t="s">
        <v>5034</v>
      </c>
      <c r="O403" t="s">
        <v>340</v>
      </c>
      <c r="Q403" t="s">
        <v>5035</v>
      </c>
      <c r="W403" t="s">
        <v>3252</v>
      </c>
      <c r="X403" t="s">
        <v>3253</v>
      </c>
      <c r="Y403" t="s">
        <v>5036</v>
      </c>
      <c r="Z403" t="s">
        <v>3270</v>
      </c>
    </row>
    <row r="404" spans="1:26" x14ac:dyDescent="0.25">
      <c r="A404" t="s">
        <v>12</v>
      </c>
      <c r="B404" t="s">
        <v>14</v>
      </c>
      <c r="C404" t="s">
        <v>5011</v>
      </c>
      <c r="D404" t="s">
        <v>3237</v>
      </c>
      <c r="E404" t="s">
        <v>5012</v>
      </c>
      <c r="I404" t="s">
        <v>5031</v>
      </c>
      <c r="J404" t="s">
        <v>5037</v>
      </c>
      <c r="L404" t="s">
        <v>5038</v>
      </c>
      <c r="M404" t="s">
        <v>5039</v>
      </c>
      <c r="O404" t="s">
        <v>55</v>
      </c>
      <c r="Q404" t="s">
        <v>5040</v>
      </c>
      <c r="W404" t="s">
        <v>3262</v>
      </c>
      <c r="X404" t="s">
        <v>3253</v>
      </c>
      <c r="Y404" t="s">
        <v>5041</v>
      </c>
      <c r="Z404" t="s">
        <v>3270</v>
      </c>
    </row>
    <row r="405" spans="1:26" x14ac:dyDescent="0.25">
      <c r="A405" t="s">
        <v>12</v>
      </c>
      <c r="B405" t="s">
        <v>14</v>
      </c>
      <c r="C405" t="s">
        <v>5011</v>
      </c>
      <c r="D405" t="s">
        <v>3237</v>
      </c>
      <c r="E405" t="s">
        <v>5012</v>
      </c>
      <c r="I405" t="s">
        <v>5031</v>
      </c>
      <c r="J405" t="s">
        <v>5037</v>
      </c>
      <c r="L405" t="s">
        <v>5042</v>
      </c>
      <c r="M405" t="s">
        <v>5043</v>
      </c>
      <c r="O405" t="s">
        <v>55</v>
      </c>
      <c r="Q405" t="s">
        <v>5044</v>
      </c>
      <c r="W405" t="s">
        <v>3262</v>
      </c>
      <c r="X405" t="s">
        <v>3253</v>
      </c>
      <c r="Y405" t="s">
        <v>5045</v>
      </c>
      <c r="Z405" t="s">
        <v>3270</v>
      </c>
    </row>
    <row r="406" spans="1:26" x14ac:dyDescent="0.25">
      <c r="A406" t="s">
        <v>12</v>
      </c>
      <c r="B406" t="s">
        <v>14</v>
      </c>
      <c r="C406" t="s">
        <v>5011</v>
      </c>
      <c r="D406" t="s">
        <v>3237</v>
      </c>
      <c r="E406" t="s">
        <v>5012</v>
      </c>
      <c r="I406" t="s">
        <v>5031</v>
      </c>
      <c r="J406" t="s">
        <v>5037</v>
      </c>
      <c r="L406" t="s">
        <v>5046</v>
      </c>
      <c r="M406" t="s">
        <v>5047</v>
      </c>
      <c r="O406" t="s">
        <v>55</v>
      </c>
      <c r="Q406" t="s">
        <v>5048</v>
      </c>
      <c r="W406" t="s">
        <v>3262</v>
      </c>
      <c r="X406" t="s">
        <v>3253</v>
      </c>
      <c r="Y406" t="s">
        <v>5049</v>
      </c>
      <c r="Z406" t="s">
        <v>3270</v>
      </c>
    </row>
    <row r="407" spans="1:26" x14ac:dyDescent="0.25">
      <c r="A407" t="s">
        <v>12</v>
      </c>
      <c r="B407" t="s">
        <v>14</v>
      </c>
      <c r="C407" t="s">
        <v>5011</v>
      </c>
      <c r="D407" t="s">
        <v>3237</v>
      </c>
      <c r="E407" t="s">
        <v>5012</v>
      </c>
      <c r="I407" t="s">
        <v>5031</v>
      </c>
      <c r="J407" t="s">
        <v>5037</v>
      </c>
      <c r="L407" t="s">
        <v>5050</v>
      </c>
      <c r="M407" t="s">
        <v>5051</v>
      </c>
      <c r="O407" t="s">
        <v>340</v>
      </c>
      <c r="Q407" t="s">
        <v>5052</v>
      </c>
      <c r="W407" t="s">
        <v>3252</v>
      </c>
      <c r="X407" t="s">
        <v>3253</v>
      </c>
      <c r="Y407" t="s">
        <v>5053</v>
      </c>
      <c r="Z407" t="s">
        <v>3270</v>
      </c>
    </row>
    <row r="408" spans="1:26" x14ac:dyDescent="0.25">
      <c r="A408" t="s">
        <v>12</v>
      </c>
      <c r="B408" t="s">
        <v>14</v>
      </c>
      <c r="C408" t="s">
        <v>5011</v>
      </c>
      <c r="D408" t="s">
        <v>3237</v>
      </c>
      <c r="E408" t="s">
        <v>5012</v>
      </c>
      <c r="I408" t="s">
        <v>5031</v>
      </c>
      <c r="J408" t="s">
        <v>5037</v>
      </c>
      <c r="L408" t="s">
        <v>5054</v>
      </c>
      <c r="M408" t="s">
        <v>5055</v>
      </c>
      <c r="O408" t="s">
        <v>340</v>
      </c>
      <c r="Q408" t="s">
        <v>5056</v>
      </c>
      <c r="W408" t="s">
        <v>3252</v>
      </c>
      <c r="X408" t="s">
        <v>3253</v>
      </c>
      <c r="Y408" t="s">
        <v>5053</v>
      </c>
      <c r="Z408" t="s">
        <v>3270</v>
      </c>
    </row>
    <row r="409" spans="1:26" x14ac:dyDescent="0.25">
      <c r="A409" t="s">
        <v>12</v>
      </c>
      <c r="B409" t="s">
        <v>14</v>
      </c>
      <c r="C409" t="s">
        <v>5011</v>
      </c>
      <c r="D409" t="s">
        <v>3237</v>
      </c>
      <c r="E409" t="s">
        <v>5012</v>
      </c>
      <c r="I409" t="s">
        <v>5031</v>
      </c>
      <c r="J409" t="s">
        <v>5037</v>
      </c>
      <c r="L409" t="s">
        <v>5057</v>
      </c>
      <c r="M409" t="s">
        <v>5058</v>
      </c>
      <c r="O409" t="s">
        <v>55</v>
      </c>
      <c r="Q409" t="s">
        <v>5059</v>
      </c>
      <c r="W409" t="s">
        <v>3262</v>
      </c>
      <c r="X409" t="s">
        <v>3253</v>
      </c>
      <c r="Y409" t="s">
        <v>5060</v>
      </c>
      <c r="Z409" t="s">
        <v>3270</v>
      </c>
    </row>
    <row r="410" spans="1:26" x14ac:dyDescent="0.25">
      <c r="A410" t="s">
        <v>12</v>
      </c>
      <c r="B410" t="s">
        <v>14</v>
      </c>
      <c r="C410" t="s">
        <v>5011</v>
      </c>
      <c r="D410" t="s">
        <v>3237</v>
      </c>
      <c r="E410" t="s">
        <v>5012</v>
      </c>
      <c r="I410" t="s">
        <v>5031</v>
      </c>
      <c r="J410" t="s">
        <v>5037</v>
      </c>
      <c r="L410" t="s">
        <v>5061</v>
      </c>
      <c r="M410" t="s">
        <v>5062</v>
      </c>
      <c r="O410" t="s">
        <v>55</v>
      </c>
      <c r="Q410" t="s">
        <v>5063</v>
      </c>
      <c r="W410" t="s">
        <v>3262</v>
      </c>
      <c r="X410" t="s">
        <v>3253</v>
      </c>
      <c r="Y410" t="s">
        <v>5064</v>
      </c>
      <c r="Z410" t="s">
        <v>3270</v>
      </c>
    </row>
    <row r="411" spans="1:26" x14ac:dyDescent="0.25">
      <c r="A411" t="s">
        <v>12</v>
      </c>
      <c r="B411" t="s">
        <v>14</v>
      </c>
      <c r="C411" t="s">
        <v>5011</v>
      </c>
      <c r="D411" t="s">
        <v>3237</v>
      </c>
      <c r="E411" t="s">
        <v>5012</v>
      </c>
      <c r="I411" t="s">
        <v>5031</v>
      </c>
      <c r="J411" t="s">
        <v>5037</v>
      </c>
      <c r="L411" t="s">
        <v>5065</v>
      </c>
      <c r="M411" t="s">
        <v>5066</v>
      </c>
      <c r="O411" t="s">
        <v>55</v>
      </c>
      <c r="Q411" t="s">
        <v>5067</v>
      </c>
      <c r="W411" t="s">
        <v>3262</v>
      </c>
      <c r="X411" t="s">
        <v>3253</v>
      </c>
      <c r="Y411" t="s">
        <v>5068</v>
      </c>
      <c r="Z411" t="s">
        <v>3270</v>
      </c>
    </row>
    <row r="412" spans="1:26" x14ac:dyDescent="0.25">
      <c r="A412" t="s">
        <v>12</v>
      </c>
      <c r="B412" t="s">
        <v>14</v>
      </c>
      <c r="C412" t="s">
        <v>5011</v>
      </c>
      <c r="D412" t="s">
        <v>3237</v>
      </c>
      <c r="E412" t="s">
        <v>5012</v>
      </c>
      <c r="I412" t="s">
        <v>5031</v>
      </c>
      <c r="J412" t="s">
        <v>5037</v>
      </c>
      <c r="L412" t="s">
        <v>5069</v>
      </c>
      <c r="M412" t="s">
        <v>5070</v>
      </c>
      <c r="O412" t="s">
        <v>55</v>
      </c>
      <c r="Q412" t="s">
        <v>5071</v>
      </c>
      <c r="W412" t="s">
        <v>3262</v>
      </c>
      <c r="X412" t="s">
        <v>3253</v>
      </c>
      <c r="Y412" t="s">
        <v>5072</v>
      </c>
      <c r="Z412" t="s">
        <v>3270</v>
      </c>
    </row>
    <row r="413" spans="1:26" x14ac:dyDescent="0.25">
      <c r="A413" t="s">
        <v>12</v>
      </c>
      <c r="B413" t="s">
        <v>14</v>
      </c>
      <c r="C413" t="s">
        <v>5011</v>
      </c>
      <c r="D413" t="s">
        <v>3237</v>
      </c>
      <c r="E413" t="s">
        <v>5012</v>
      </c>
      <c r="I413" t="s">
        <v>5031</v>
      </c>
      <c r="J413" t="s">
        <v>5037</v>
      </c>
      <c r="L413" t="s">
        <v>5073</v>
      </c>
      <c r="M413" t="s">
        <v>5074</v>
      </c>
      <c r="O413" t="s">
        <v>55</v>
      </c>
      <c r="Q413" t="s">
        <v>5075</v>
      </c>
      <c r="W413" t="s">
        <v>3262</v>
      </c>
      <c r="X413" t="s">
        <v>3253</v>
      </c>
      <c r="Y413" t="s">
        <v>5076</v>
      </c>
      <c r="Z413" t="s">
        <v>3270</v>
      </c>
    </row>
    <row r="414" spans="1:26" x14ac:dyDescent="0.25">
      <c r="A414" t="s">
        <v>12</v>
      </c>
      <c r="B414" t="s">
        <v>14</v>
      </c>
      <c r="C414" t="s">
        <v>5011</v>
      </c>
      <c r="D414" t="s">
        <v>3237</v>
      </c>
      <c r="E414" t="s">
        <v>5012</v>
      </c>
      <c r="I414" t="s">
        <v>5031</v>
      </c>
      <c r="J414" t="s">
        <v>5037</v>
      </c>
      <c r="L414" t="s">
        <v>5077</v>
      </c>
      <c r="M414" t="s">
        <v>5078</v>
      </c>
      <c r="O414" t="s">
        <v>55</v>
      </c>
      <c r="Q414" t="s">
        <v>5079</v>
      </c>
      <c r="W414" t="s">
        <v>3262</v>
      </c>
      <c r="X414" t="s">
        <v>3253</v>
      </c>
      <c r="Y414" t="s">
        <v>5080</v>
      </c>
      <c r="Z414" t="s">
        <v>3270</v>
      </c>
    </row>
    <row r="415" spans="1:26" x14ac:dyDescent="0.25">
      <c r="A415" t="s">
        <v>12</v>
      </c>
      <c r="B415" t="s">
        <v>14</v>
      </c>
      <c r="C415" t="s">
        <v>5011</v>
      </c>
      <c r="D415" t="s">
        <v>3237</v>
      </c>
      <c r="E415" t="s">
        <v>5012</v>
      </c>
      <c r="I415" t="s">
        <v>5031</v>
      </c>
      <c r="J415" t="s">
        <v>5037</v>
      </c>
      <c r="L415" t="s">
        <v>5081</v>
      </c>
      <c r="M415" t="s">
        <v>5082</v>
      </c>
      <c r="O415" t="s">
        <v>55</v>
      </c>
      <c r="Q415" t="s">
        <v>5083</v>
      </c>
      <c r="W415" t="s">
        <v>3262</v>
      </c>
      <c r="X415" t="s">
        <v>3253</v>
      </c>
      <c r="Y415" t="s">
        <v>5084</v>
      </c>
      <c r="Z415" t="s">
        <v>3270</v>
      </c>
    </row>
    <row r="416" spans="1:26" x14ac:dyDescent="0.25">
      <c r="A416" t="s">
        <v>12</v>
      </c>
      <c r="B416" t="s">
        <v>14</v>
      </c>
      <c r="C416" t="s">
        <v>5011</v>
      </c>
      <c r="D416" t="s">
        <v>3237</v>
      </c>
      <c r="E416" t="s">
        <v>5012</v>
      </c>
      <c r="I416" t="s">
        <v>5031</v>
      </c>
      <c r="J416" t="s">
        <v>5037</v>
      </c>
      <c r="L416" t="s">
        <v>5085</v>
      </c>
      <c r="M416" t="s">
        <v>5086</v>
      </c>
      <c r="O416" t="s">
        <v>340</v>
      </c>
      <c r="Q416" t="s">
        <v>5087</v>
      </c>
      <c r="W416" t="s">
        <v>3252</v>
      </c>
      <c r="X416" t="s">
        <v>3253</v>
      </c>
      <c r="Y416" t="s">
        <v>5053</v>
      </c>
      <c r="Z416" t="s">
        <v>3270</v>
      </c>
    </row>
    <row r="417" spans="1:26" x14ac:dyDescent="0.25">
      <c r="A417" t="s">
        <v>12</v>
      </c>
      <c r="B417" t="s">
        <v>14</v>
      </c>
      <c r="C417" t="s">
        <v>5011</v>
      </c>
      <c r="D417" t="s">
        <v>3237</v>
      </c>
      <c r="E417" t="s">
        <v>5012</v>
      </c>
      <c r="I417" t="s">
        <v>5031</v>
      </c>
      <c r="J417" t="s">
        <v>5037</v>
      </c>
      <c r="L417" t="s">
        <v>5088</v>
      </c>
      <c r="M417" t="s">
        <v>5089</v>
      </c>
      <c r="O417" t="s">
        <v>55</v>
      </c>
      <c r="Q417" t="s">
        <v>5090</v>
      </c>
      <c r="W417" t="s">
        <v>3262</v>
      </c>
      <c r="X417" t="s">
        <v>3253</v>
      </c>
      <c r="Y417" t="s">
        <v>5091</v>
      </c>
      <c r="Z417" t="s">
        <v>3270</v>
      </c>
    </row>
    <row r="418" spans="1:26" x14ac:dyDescent="0.25">
      <c r="A418" t="s">
        <v>12</v>
      </c>
      <c r="B418" t="s">
        <v>14</v>
      </c>
      <c r="C418" t="s">
        <v>5011</v>
      </c>
      <c r="D418" t="s">
        <v>3237</v>
      </c>
      <c r="E418" t="s">
        <v>5012</v>
      </c>
      <c r="I418" t="s">
        <v>5031</v>
      </c>
      <c r="J418" t="s">
        <v>5037</v>
      </c>
      <c r="L418" t="s">
        <v>5092</v>
      </c>
      <c r="M418" t="s">
        <v>5093</v>
      </c>
      <c r="O418" t="s">
        <v>55</v>
      </c>
      <c r="Q418" t="s">
        <v>5094</v>
      </c>
      <c r="W418" t="s">
        <v>3262</v>
      </c>
      <c r="X418" t="s">
        <v>3253</v>
      </c>
      <c r="Y418" t="s">
        <v>5095</v>
      </c>
      <c r="Z418" t="s">
        <v>3270</v>
      </c>
    </row>
    <row r="419" spans="1:26" x14ac:dyDescent="0.25">
      <c r="A419" t="s">
        <v>12</v>
      </c>
      <c r="B419" t="s">
        <v>14</v>
      </c>
      <c r="C419" t="s">
        <v>5011</v>
      </c>
      <c r="D419" t="s">
        <v>3237</v>
      </c>
      <c r="E419" t="s">
        <v>5012</v>
      </c>
      <c r="I419" t="s">
        <v>5031</v>
      </c>
      <c r="J419" t="s">
        <v>5037</v>
      </c>
      <c r="L419" t="s">
        <v>5096</v>
      </c>
      <c r="M419" t="s">
        <v>5097</v>
      </c>
      <c r="O419" t="s">
        <v>55</v>
      </c>
      <c r="Q419" t="s">
        <v>5098</v>
      </c>
      <c r="W419" t="s">
        <v>3262</v>
      </c>
      <c r="X419" t="s">
        <v>3253</v>
      </c>
      <c r="Y419" t="s">
        <v>5099</v>
      </c>
      <c r="Z419" t="s">
        <v>3270</v>
      </c>
    </row>
    <row r="420" spans="1:26" x14ac:dyDescent="0.25">
      <c r="A420" t="s">
        <v>12</v>
      </c>
      <c r="B420" t="s">
        <v>14</v>
      </c>
      <c r="C420" t="s">
        <v>5011</v>
      </c>
      <c r="D420" t="s">
        <v>3237</v>
      </c>
      <c r="E420" t="s">
        <v>5012</v>
      </c>
      <c r="I420" t="s">
        <v>5031</v>
      </c>
      <c r="J420" t="s">
        <v>5037</v>
      </c>
      <c r="L420" t="s">
        <v>5100</v>
      </c>
      <c r="M420" t="s">
        <v>5101</v>
      </c>
      <c r="O420" t="s">
        <v>55</v>
      </c>
      <c r="Q420" t="s">
        <v>5102</v>
      </c>
      <c r="W420" t="s">
        <v>3262</v>
      </c>
      <c r="X420" t="s">
        <v>3253</v>
      </c>
      <c r="Y420" t="s">
        <v>5103</v>
      </c>
      <c r="Z420" t="s">
        <v>3270</v>
      </c>
    </row>
    <row r="421" spans="1:26" x14ac:dyDescent="0.25">
      <c r="A421" t="s">
        <v>12</v>
      </c>
      <c r="B421" t="s">
        <v>14</v>
      </c>
      <c r="C421" t="s">
        <v>5011</v>
      </c>
      <c r="D421" t="s">
        <v>3237</v>
      </c>
      <c r="E421" t="s">
        <v>5012</v>
      </c>
      <c r="I421" t="s">
        <v>5031</v>
      </c>
      <c r="J421" t="s">
        <v>5037</v>
      </c>
      <c r="L421" t="s">
        <v>5104</v>
      </c>
      <c r="M421" t="s">
        <v>5105</v>
      </c>
      <c r="O421" t="s">
        <v>55</v>
      </c>
      <c r="Q421" t="s">
        <v>5106</v>
      </c>
      <c r="W421" t="s">
        <v>3262</v>
      </c>
      <c r="X421" t="s">
        <v>3253</v>
      </c>
      <c r="Y421" t="s">
        <v>5107</v>
      </c>
      <c r="Z421" t="s">
        <v>3270</v>
      </c>
    </row>
    <row r="422" spans="1:26" x14ac:dyDescent="0.25">
      <c r="A422" t="s">
        <v>12</v>
      </c>
      <c r="B422" t="s">
        <v>14</v>
      </c>
      <c r="C422" t="s">
        <v>5011</v>
      </c>
      <c r="D422" t="s">
        <v>3237</v>
      </c>
      <c r="E422" t="s">
        <v>5012</v>
      </c>
      <c r="I422" t="s">
        <v>5031</v>
      </c>
      <c r="J422" t="s">
        <v>5037</v>
      </c>
      <c r="L422" t="s">
        <v>5108</v>
      </c>
      <c r="M422" t="s">
        <v>5109</v>
      </c>
      <c r="O422" t="s">
        <v>55</v>
      </c>
      <c r="Q422" t="s">
        <v>5110</v>
      </c>
      <c r="W422" t="s">
        <v>3262</v>
      </c>
      <c r="X422" t="s">
        <v>3253</v>
      </c>
      <c r="Y422" t="s">
        <v>5111</v>
      </c>
      <c r="Z422" t="s">
        <v>3270</v>
      </c>
    </row>
    <row r="423" spans="1:26" x14ac:dyDescent="0.25">
      <c r="A423" t="s">
        <v>12</v>
      </c>
      <c r="B423" t="s">
        <v>14</v>
      </c>
      <c r="C423" t="s">
        <v>5112</v>
      </c>
      <c r="E423" t="s">
        <v>5113</v>
      </c>
      <c r="I423" t="s">
        <v>5114</v>
      </c>
      <c r="J423" t="s">
        <v>5115</v>
      </c>
      <c r="L423" t="s">
        <v>5116</v>
      </c>
      <c r="M423" t="s">
        <v>5117</v>
      </c>
      <c r="O423" t="s">
        <v>55</v>
      </c>
      <c r="Q423" t="s">
        <v>5118</v>
      </c>
      <c r="W423" t="s">
        <v>3262</v>
      </c>
      <c r="X423" t="s">
        <v>3253</v>
      </c>
      <c r="Y423" t="s">
        <v>5119</v>
      </c>
      <c r="Z423" t="s">
        <v>3270</v>
      </c>
    </row>
    <row r="424" spans="1:26" x14ac:dyDescent="0.25">
      <c r="A424" t="s">
        <v>12</v>
      </c>
      <c r="B424" t="s">
        <v>14</v>
      </c>
      <c r="C424" t="s">
        <v>5112</v>
      </c>
      <c r="D424" t="s">
        <v>5120</v>
      </c>
      <c r="E424" t="s">
        <v>5121</v>
      </c>
      <c r="I424" t="s">
        <v>5122</v>
      </c>
      <c r="J424" t="s">
        <v>5123</v>
      </c>
      <c r="L424" t="s">
        <v>5124</v>
      </c>
      <c r="M424" t="s">
        <v>5125</v>
      </c>
      <c r="Q424" t="s">
        <v>5126</v>
      </c>
      <c r="Y424" t="s">
        <v>1366</v>
      </c>
      <c r="Z424" t="s">
        <v>3270</v>
      </c>
    </row>
    <row r="425" spans="1:26" x14ac:dyDescent="0.25">
      <c r="A425" t="s">
        <v>12</v>
      </c>
      <c r="B425" t="s">
        <v>14</v>
      </c>
      <c r="C425" t="s">
        <v>5112</v>
      </c>
      <c r="D425" t="s">
        <v>5120</v>
      </c>
      <c r="E425" t="s">
        <v>5121</v>
      </c>
      <c r="I425" t="s">
        <v>5127</v>
      </c>
      <c r="J425" t="s">
        <v>5128</v>
      </c>
      <c r="L425" t="s">
        <v>5129</v>
      </c>
      <c r="M425" t="s">
        <v>5130</v>
      </c>
      <c r="O425" t="s">
        <v>340</v>
      </c>
      <c r="Q425" t="s">
        <v>5131</v>
      </c>
      <c r="W425" t="s">
        <v>3252</v>
      </c>
      <c r="X425" t="s">
        <v>3253</v>
      </c>
      <c r="Y425" t="s">
        <v>5132</v>
      </c>
      <c r="Z425" t="s">
        <v>3270</v>
      </c>
    </row>
    <row r="426" spans="1:26" s="18" customFormat="1" x14ac:dyDescent="0.25">
      <c r="C426" s="18">
        <v>11</v>
      </c>
      <c r="E426" s="18">
        <v>34</v>
      </c>
      <c r="I426" s="18">
        <v>92</v>
      </c>
      <c r="J426" s="18">
        <v>227</v>
      </c>
      <c r="Q426" s="18">
        <v>423</v>
      </c>
    </row>
    <row r="428" spans="1:26" x14ac:dyDescent="0.25">
      <c r="A428" t="s">
        <v>3175</v>
      </c>
    </row>
    <row r="429" spans="1:26" x14ac:dyDescent="0.25">
      <c r="A429" t="s">
        <v>1161</v>
      </c>
    </row>
    <row r="430" spans="1:26" x14ac:dyDescent="0.25">
      <c r="A430" t="s">
        <v>1162</v>
      </c>
    </row>
    <row r="431" spans="1:26" x14ac:dyDescent="0.25">
      <c r="A431" t="s">
        <v>15917</v>
      </c>
    </row>
    <row r="432" spans="1:26" x14ac:dyDescent="0.25">
      <c r="A432" t="s">
        <v>1164</v>
      </c>
    </row>
  </sheetData>
  <autoFilter ref="A2:Z426"/>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1"/>
  <sheetViews>
    <sheetView zoomScaleNormal="100" workbookViewId="0">
      <selection activeCell="F49" sqref="F49"/>
    </sheetView>
  </sheetViews>
  <sheetFormatPr baseColWidth="10" defaultRowHeight="15" x14ac:dyDescent="0.25"/>
  <cols>
    <col min="2" max="2" width="15.7109375" bestFit="1" customWidth="1"/>
    <col min="3" max="3" width="14.7109375" bestFit="1" customWidth="1"/>
    <col min="4" max="4" width="14.28515625" bestFit="1" customWidth="1"/>
    <col min="5" max="5" width="14" bestFit="1" customWidth="1"/>
    <col min="6" max="6" width="9.5703125" bestFit="1" customWidth="1"/>
    <col min="7" max="7" width="10.42578125" bestFit="1" customWidth="1"/>
    <col min="8" max="8" width="12.28515625" bestFit="1" customWidth="1"/>
    <col min="9" max="9" width="16.28515625" bestFit="1" customWidth="1"/>
    <col min="10" max="10" width="17.7109375" bestFit="1" customWidth="1"/>
    <col min="11" max="11" width="10.5703125" bestFit="1" customWidth="1"/>
    <col min="12" max="12" width="18.42578125" bestFit="1" customWidth="1"/>
    <col min="13" max="13" width="44.7109375" bestFit="1" customWidth="1"/>
    <col min="14" max="14" width="15.5703125" bestFit="1" customWidth="1"/>
    <col min="15" max="15" width="15" bestFit="1" customWidth="1"/>
    <col min="16" max="16" width="25.7109375" customWidth="1"/>
    <col min="17" max="17" width="37.7109375" bestFit="1" customWidth="1"/>
    <col min="18" max="18" width="31.5703125" bestFit="1" customWidth="1"/>
    <col min="19" max="19" width="29.7109375" bestFit="1" customWidth="1"/>
    <col min="20" max="20" width="38.28515625" bestFit="1" customWidth="1"/>
    <col min="21" max="21" width="11" bestFit="1" customWidth="1"/>
    <col min="22" max="22" width="11.7109375" bestFit="1" customWidth="1"/>
    <col min="23" max="23" width="77.5703125" bestFit="1" customWidth="1"/>
    <col min="24" max="24" width="13.85546875" bestFit="1" customWidth="1"/>
    <col min="25" max="25" width="42.85546875" bestFit="1" customWidth="1"/>
  </cols>
  <sheetData>
    <row r="1" spans="1:25" x14ac:dyDescent="0.25">
      <c r="A1" t="s">
        <v>15911</v>
      </c>
    </row>
    <row r="2" spans="1:25"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row>
    <row r="3" spans="1:25" x14ac:dyDescent="0.25">
      <c r="A3" t="s">
        <v>8</v>
      </c>
      <c r="B3" t="s">
        <v>65</v>
      </c>
      <c r="C3" t="s">
        <v>120</v>
      </c>
      <c r="D3" t="s">
        <v>121</v>
      </c>
      <c r="E3" t="s">
        <v>122</v>
      </c>
      <c r="I3" t="s">
        <v>238</v>
      </c>
      <c r="J3" t="s">
        <v>249</v>
      </c>
      <c r="L3" t="s">
        <v>5133</v>
      </c>
      <c r="M3" t="s">
        <v>5134</v>
      </c>
      <c r="O3" t="s">
        <v>55</v>
      </c>
      <c r="Q3" t="s">
        <v>5135</v>
      </c>
      <c r="W3" t="s">
        <v>2746</v>
      </c>
      <c r="X3" t="s">
        <v>58</v>
      </c>
      <c r="Y3" t="s">
        <v>5136</v>
      </c>
    </row>
    <row r="4" spans="1:25" x14ac:dyDescent="0.25">
      <c r="A4" t="s">
        <v>8</v>
      </c>
      <c r="B4" t="s">
        <v>65</v>
      </c>
      <c r="C4" t="s">
        <v>120</v>
      </c>
      <c r="D4" t="s">
        <v>121</v>
      </c>
      <c r="E4" t="s">
        <v>122</v>
      </c>
      <c r="I4" t="s">
        <v>238</v>
      </c>
      <c r="J4" t="s">
        <v>249</v>
      </c>
      <c r="L4" t="s">
        <v>5137</v>
      </c>
      <c r="M4" t="s">
        <v>5138</v>
      </c>
      <c r="O4" t="s">
        <v>55</v>
      </c>
      <c r="Q4" t="s">
        <v>5139</v>
      </c>
      <c r="W4" t="s">
        <v>5140</v>
      </c>
      <c r="X4" t="s">
        <v>58</v>
      </c>
      <c r="Y4" t="s">
        <v>5141</v>
      </c>
    </row>
    <row r="5" spans="1:25" x14ac:dyDescent="0.25">
      <c r="A5" t="s">
        <v>8</v>
      </c>
      <c r="B5" t="s">
        <v>65</v>
      </c>
      <c r="C5" t="s">
        <v>120</v>
      </c>
      <c r="D5" t="s">
        <v>121</v>
      </c>
      <c r="E5" t="s">
        <v>2430</v>
      </c>
      <c r="I5" t="s">
        <v>5142</v>
      </c>
      <c r="J5" t="s">
        <v>5143</v>
      </c>
      <c r="L5" t="s">
        <v>867</v>
      </c>
      <c r="M5" t="s">
        <v>5144</v>
      </c>
      <c r="N5" t="s">
        <v>330</v>
      </c>
      <c r="O5" t="s">
        <v>637</v>
      </c>
      <c r="P5" t="s">
        <v>5144</v>
      </c>
      <c r="Q5" t="s">
        <v>5145</v>
      </c>
      <c r="W5" t="s">
        <v>2746</v>
      </c>
      <c r="X5" t="s">
        <v>58</v>
      </c>
      <c r="Y5" t="s">
        <v>5146</v>
      </c>
    </row>
    <row r="6" spans="1:25" x14ac:dyDescent="0.25">
      <c r="A6" t="s">
        <v>8</v>
      </c>
      <c r="B6" t="s">
        <v>65</v>
      </c>
      <c r="C6" t="s">
        <v>120</v>
      </c>
      <c r="D6" t="s">
        <v>525</v>
      </c>
      <c r="E6" t="s">
        <v>526</v>
      </c>
      <c r="I6" t="s">
        <v>632</v>
      </c>
      <c r="J6" t="s">
        <v>5147</v>
      </c>
      <c r="L6" t="s">
        <v>749</v>
      </c>
      <c r="M6" t="s">
        <v>5148</v>
      </c>
      <c r="O6" t="s">
        <v>55</v>
      </c>
      <c r="Q6" t="s">
        <v>5149</v>
      </c>
      <c r="W6" t="s">
        <v>1062</v>
      </c>
      <c r="X6" t="s">
        <v>58</v>
      </c>
      <c r="Y6" t="s">
        <v>5150</v>
      </c>
    </row>
    <row r="7" spans="1:25" x14ac:dyDescent="0.25">
      <c r="A7" t="s">
        <v>8</v>
      </c>
      <c r="B7" t="s">
        <v>65</v>
      </c>
      <c r="C7" t="s">
        <v>120</v>
      </c>
      <c r="D7" t="s">
        <v>525</v>
      </c>
      <c r="E7" t="s">
        <v>526</v>
      </c>
      <c r="I7" t="s">
        <v>1057</v>
      </c>
      <c r="J7" t="s">
        <v>2703</v>
      </c>
      <c r="L7" t="s">
        <v>5151</v>
      </c>
      <c r="M7" t="s">
        <v>5152</v>
      </c>
      <c r="O7" t="s">
        <v>55</v>
      </c>
      <c r="Q7" t="s">
        <v>5153</v>
      </c>
      <c r="W7" t="s">
        <v>1062</v>
      </c>
      <c r="X7" t="s">
        <v>58</v>
      </c>
      <c r="Y7" t="s">
        <v>5154</v>
      </c>
    </row>
    <row r="8" spans="1:25" x14ac:dyDescent="0.25">
      <c r="A8" t="s">
        <v>8</v>
      </c>
      <c r="B8" t="s">
        <v>65</v>
      </c>
      <c r="C8" t="s">
        <v>120</v>
      </c>
      <c r="D8" t="s">
        <v>525</v>
      </c>
      <c r="E8" t="s">
        <v>526</v>
      </c>
      <c r="I8" t="s">
        <v>1057</v>
      </c>
      <c r="J8" t="s">
        <v>2703</v>
      </c>
      <c r="L8" t="s">
        <v>422</v>
      </c>
      <c r="M8" t="s">
        <v>2704</v>
      </c>
      <c r="O8" t="s">
        <v>55</v>
      </c>
      <c r="Q8" t="s">
        <v>2705</v>
      </c>
      <c r="W8" t="s">
        <v>1062</v>
      </c>
      <c r="X8" t="s">
        <v>58</v>
      </c>
      <c r="Y8" t="s">
        <v>2706</v>
      </c>
    </row>
    <row r="9" spans="1:25" x14ac:dyDescent="0.25">
      <c r="A9" t="s">
        <v>8</v>
      </c>
      <c r="B9" t="s">
        <v>65</v>
      </c>
      <c r="C9" t="s">
        <v>120</v>
      </c>
      <c r="D9" t="s">
        <v>525</v>
      </c>
      <c r="E9" t="s">
        <v>526</v>
      </c>
      <c r="I9" t="s">
        <v>632</v>
      </c>
      <c r="J9" t="s">
        <v>5155</v>
      </c>
      <c r="L9" t="s">
        <v>739</v>
      </c>
      <c r="M9" t="s">
        <v>89</v>
      </c>
      <c r="O9" t="s">
        <v>55</v>
      </c>
      <c r="Q9" t="s">
        <v>5156</v>
      </c>
      <c r="W9" t="s">
        <v>1062</v>
      </c>
      <c r="X9" t="s">
        <v>58</v>
      </c>
      <c r="Y9" t="s">
        <v>5157</v>
      </c>
    </row>
    <row r="10" spans="1:25" x14ac:dyDescent="0.25">
      <c r="A10" t="s">
        <v>8</v>
      </c>
      <c r="B10" t="s">
        <v>65</v>
      </c>
      <c r="C10" t="s">
        <v>120</v>
      </c>
      <c r="D10" t="s">
        <v>525</v>
      </c>
      <c r="E10" t="s">
        <v>526</v>
      </c>
      <c r="I10" t="s">
        <v>632</v>
      </c>
      <c r="J10" t="s">
        <v>5158</v>
      </c>
      <c r="L10" t="s">
        <v>2686</v>
      </c>
      <c r="M10" t="s">
        <v>5159</v>
      </c>
      <c r="O10" t="s">
        <v>55</v>
      </c>
      <c r="Q10" t="s">
        <v>5160</v>
      </c>
      <c r="W10" t="s">
        <v>1062</v>
      </c>
      <c r="X10" t="s">
        <v>58</v>
      </c>
      <c r="Y10" t="s">
        <v>5161</v>
      </c>
    </row>
    <row r="11" spans="1:25" x14ac:dyDescent="0.25">
      <c r="A11" t="s">
        <v>8</v>
      </c>
      <c r="B11" t="s">
        <v>65</v>
      </c>
      <c r="C11" t="s">
        <v>120</v>
      </c>
      <c r="D11" t="s">
        <v>525</v>
      </c>
      <c r="E11" t="s">
        <v>526</v>
      </c>
      <c r="I11" t="s">
        <v>632</v>
      </c>
      <c r="J11" t="s">
        <v>5158</v>
      </c>
      <c r="L11" t="s">
        <v>1059</v>
      </c>
      <c r="M11" t="s">
        <v>5162</v>
      </c>
      <c r="O11" t="s">
        <v>55</v>
      </c>
      <c r="Q11" t="s">
        <v>5163</v>
      </c>
      <c r="W11" t="s">
        <v>1062</v>
      </c>
      <c r="X11" t="s">
        <v>58</v>
      </c>
      <c r="Y11" t="s">
        <v>5164</v>
      </c>
    </row>
    <row r="12" spans="1:25" x14ac:dyDescent="0.25">
      <c r="A12" t="s">
        <v>8</v>
      </c>
      <c r="B12" t="s">
        <v>65</v>
      </c>
      <c r="C12" t="s">
        <v>120</v>
      </c>
      <c r="D12" t="s">
        <v>525</v>
      </c>
      <c r="E12" t="s">
        <v>526</v>
      </c>
      <c r="I12" t="s">
        <v>632</v>
      </c>
      <c r="J12" t="s">
        <v>5158</v>
      </c>
      <c r="L12" t="s">
        <v>5165</v>
      </c>
      <c r="M12" t="s">
        <v>5166</v>
      </c>
      <c r="O12" t="s">
        <v>55</v>
      </c>
      <c r="Q12" t="s">
        <v>5167</v>
      </c>
      <c r="W12" t="s">
        <v>1062</v>
      </c>
      <c r="X12" t="s">
        <v>58</v>
      </c>
      <c r="Y12" t="s">
        <v>5168</v>
      </c>
    </row>
    <row r="13" spans="1:25" x14ac:dyDescent="0.25">
      <c r="A13" t="s">
        <v>8</v>
      </c>
      <c r="B13" t="s">
        <v>65</v>
      </c>
      <c r="C13" t="s">
        <v>66</v>
      </c>
      <c r="E13" t="s">
        <v>93</v>
      </c>
      <c r="I13" t="s">
        <v>114</v>
      </c>
      <c r="J13" t="s">
        <v>5169</v>
      </c>
      <c r="L13" t="s">
        <v>5170</v>
      </c>
      <c r="M13" t="s">
        <v>5171</v>
      </c>
      <c r="O13" t="s">
        <v>55</v>
      </c>
      <c r="Q13" t="s">
        <v>5172</v>
      </c>
      <c r="S13" t="s">
        <v>557</v>
      </c>
      <c r="W13" t="s">
        <v>91</v>
      </c>
      <c r="X13" t="s">
        <v>58</v>
      </c>
      <c r="Y13" t="s">
        <v>5173</v>
      </c>
    </row>
    <row r="14" spans="1:25" x14ac:dyDescent="0.25">
      <c r="A14" t="s">
        <v>8</v>
      </c>
      <c r="B14" t="s">
        <v>65</v>
      </c>
      <c r="C14" t="s">
        <v>66</v>
      </c>
      <c r="E14" t="s">
        <v>93</v>
      </c>
      <c r="I14" t="s">
        <v>114</v>
      </c>
      <c r="J14" t="s">
        <v>5169</v>
      </c>
      <c r="L14" t="s">
        <v>5174</v>
      </c>
      <c r="M14" t="s">
        <v>1125</v>
      </c>
      <c r="O14" t="s">
        <v>55</v>
      </c>
      <c r="Q14" t="s">
        <v>5175</v>
      </c>
      <c r="T14" t="s">
        <v>63</v>
      </c>
      <c r="W14" t="s">
        <v>91</v>
      </c>
      <c r="X14" t="s">
        <v>58</v>
      </c>
      <c r="Y14" t="s">
        <v>5176</v>
      </c>
    </row>
    <row r="15" spans="1:25" x14ac:dyDescent="0.25">
      <c r="A15" t="s">
        <v>8</v>
      </c>
      <c r="B15" t="s">
        <v>65</v>
      </c>
      <c r="C15" t="s">
        <v>66</v>
      </c>
      <c r="E15" t="s">
        <v>93</v>
      </c>
      <c r="I15" t="s">
        <v>114</v>
      </c>
      <c r="J15" t="s">
        <v>5169</v>
      </c>
      <c r="L15" t="s">
        <v>4217</v>
      </c>
      <c r="M15" t="s">
        <v>5177</v>
      </c>
      <c r="O15" t="s">
        <v>55</v>
      </c>
      <c r="Q15" t="s">
        <v>5178</v>
      </c>
      <c r="V15" t="s">
        <v>112</v>
      </c>
      <c r="W15" t="s">
        <v>91</v>
      </c>
      <c r="X15" t="s">
        <v>58</v>
      </c>
      <c r="Y15" t="s">
        <v>5179</v>
      </c>
    </row>
    <row r="16" spans="1:25" x14ac:dyDescent="0.25">
      <c r="A16" t="s">
        <v>8</v>
      </c>
      <c r="B16" t="s">
        <v>65</v>
      </c>
      <c r="C16" t="s">
        <v>66</v>
      </c>
      <c r="E16" t="s">
        <v>93</v>
      </c>
      <c r="I16" t="s">
        <v>114</v>
      </c>
      <c r="J16" t="s">
        <v>5169</v>
      </c>
      <c r="L16" t="s">
        <v>5180</v>
      </c>
      <c r="M16" t="s">
        <v>5181</v>
      </c>
      <c r="O16" t="s">
        <v>55</v>
      </c>
      <c r="Q16" t="s">
        <v>5182</v>
      </c>
      <c r="S16" t="s">
        <v>1306</v>
      </c>
      <c r="V16" t="s">
        <v>112</v>
      </c>
      <c r="W16" t="s">
        <v>91</v>
      </c>
      <c r="X16" t="s">
        <v>58</v>
      </c>
      <c r="Y16" t="s">
        <v>5183</v>
      </c>
    </row>
    <row r="17" spans="1:25" x14ac:dyDescent="0.25">
      <c r="A17" t="s">
        <v>8</v>
      </c>
      <c r="B17" t="s">
        <v>65</v>
      </c>
      <c r="C17" t="s">
        <v>66</v>
      </c>
      <c r="E17" t="s">
        <v>93</v>
      </c>
      <c r="I17" t="s">
        <v>114</v>
      </c>
      <c r="J17" t="s">
        <v>5169</v>
      </c>
      <c r="L17" t="s">
        <v>855</v>
      </c>
      <c r="M17" t="s">
        <v>5184</v>
      </c>
      <c r="O17" t="s">
        <v>55</v>
      </c>
      <c r="Q17" t="s">
        <v>5185</v>
      </c>
      <c r="W17" t="s">
        <v>91</v>
      </c>
      <c r="X17" t="s">
        <v>58</v>
      </c>
      <c r="Y17" t="s">
        <v>5186</v>
      </c>
    </row>
    <row r="18" spans="1:25" x14ac:dyDescent="0.25">
      <c r="A18" t="s">
        <v>8</v>
      </c>
      <c r="B18" t="s">
        <v>65</v>
      </c>
      <c r="C18" t="s">
        <v>66</v>
      </c>
      <c r="E18" t="s">
        <v>93</v>
      </c>
      <c r="I18" t="s">
        <v>5187</v>
      </c>
      <c r="J18" t="s">
        <v>5169</v>
      </c>
      <c r="L18" t="s">
        <v>5188</v>
      </c>
      <c r="M18" t="s">
        <v>5189</v>
      </c>
      <c r="O18" t="s">
        <v>55</v>
      </c>
      <c r="Q18" t="s">
        <v>5190</v>
      </c>
      <c r="W18" t="s">
        <v>91</v>
      </c>
      <c r="X18" t="s">
        <v>58</v>
      </c>
      <c r="Y18" t="s">
        <v>5191</v>
      </c>
    </row>
    <row r="19" spans="1:25" x14ac:dyDescent="0.25">
      <c r="A19" t="s">
        <v>8</v>
      </c>
      <c r="B19" t="s">
        <v>65</v>
      </c>
      <c r="C19" t="s">
        <v>66</v>
      </c>
      <c r="E19" t="s">
        <v>93</v>
      </c>
      <c r="I19" t="s">
        <v>5187</v>
      </c>
      <c r="J19" t="s">
        <v>5169</v>
      </c>
      <c r="L19" t="s">
        <v>5192</v>
      </c>
      <c r="M19" t="s">
        <v>5193</v>
      </c>
      <c r="O19" t="s">
        <v>55</v>
      </c>
      <c r="Q19" t="s">
        <v>5194</v>
      </c>
      <c r="S19" t="s">
        <v>1420</v>
      </c>
      <c r="U19" t="s">
        <v>534</v>
      </c>
      <c r="W19" t="s">
        <v>91</v>
      </c>
      <c r="X19" t="s">
        <v>58</v>
      </c>
      <c r="Y19" t="s">
        <v>5195</v>
      </c>
    </row>
    <row r="20" spans="1:25" x14ac:dyDescent="0.25">
      <c r="A20" t="s">
        <v>8</v>
      </c>
      <c r="B20" t="s">
        <v>65</v>
      </c>
      <c r="C20" t="s">
        <v>66</v>
      </c>
      <c r="E20" t="s">
        <v>93</v>
      </c>
      <c r="I20" t="s">
        <v>5187</v>
      </c>
      <c r="J20" t="s">
        <v>5169</v>
      </c>
      <c r="L20" t="s">
        <v>5196</v>
      </c>
      <c r="M20" t="s">
        <v>5197</v>
      </c>
      <c r="Q20" t="s">
        <v>5198</v>
      </c>
      <c r="W20" t="s">
        <v>5199</v>
      </c>
      <c r="Y20" t="s">
        <v>5200</v>
      </c>
    </row>
    <row r="21" spans="1:25" x14ac:dyDescent="0.25">
      <c r="A21" t="s">
        <v>8</v>
      </c>
      <c r="B21" t="s">
        <v>65</v>
      </c>
      <c r="C21" t="s">
        <v>66</v>
      </c>
      <c r="E21" t="s">
        <v>93</v>
      </c>
      <c r="I21" t="s">
        <v>5187</v>
      </c>
      <c r="J21" t="s">
        <v>5201</v>
      </c>
      <c r="L21" t="s">
        <v>5202</v>
      </c>
      <c r="M21" t="s">
        <v>117</v>
      </c>
      <c r="O21" t="s">
        <v>55</v>
      </c>
      <c r="Q21" t="s">
        <v>5203</v>
      </c>
      <c r="W21" t="s">
        <v>91</v>
      </c>
      <c r="X21" t="s">
        <v>58</v>
      </c>
      <c r="Y21" t="s">
        <v>5204</v>
      </c>
    </row>
    <row r="22" spans="1:25" x14ac:dyDescent="0.25">
      <c r="A22" t="s">
        <v>8</v>
      </c>
      <c r="B22" t="s">
        <v>65</v>
      </c>
      <c r="C22" t="s">
        <v>66</v>
      </c>
      <c r="E22" t="s">
        <v>93</v>
      </c>
      <c r="I22" t="s">
        <v>5187</v>
      </c>
      <c r="J22" t="s">
        <v>5201</v>
      </c>
      <c r="L22" t="s">
        <v>5205</v>
      </c>
      <c r="M22" t="s">
        <v>5206</v>
      </c>
      <c r="O22" t="s">
        <v>55</v>
      </c>
      <c r="Q22" t="s">
        <v>5207</v>
      </c>
      <c r="V22" t="s">
        <v>112</v>
      </c>
      <c r="W22" t="s">
        <v>91</v>
      </c>
      <c r="X22" t="s">
        <v>58</v>
      </c>
      <c r="Y22" t="s">
        <v>5208</v>
      </c>
    </row>
    <row r="23" spans="1:25" x14ac:dyDescent="0.25">
      <c r="A23" t="s">
        <v>8</v>
      </c>
      <c r="B23" t="s">
        <v>65</v>
      </c>
      <c r="C23" t="s">
        <v>66</v>
      </c>
      <c r="E23" t="s">
        <v>93</v>
      </c>
      <c r="I23" t="s">
        <v>5187</v>
      </c>
      <c r="J23" t="s">
        <v>5201</v>
      </c>
      <c r="L23" t="s">
        <v>321</v>
      </c>
      <c r="M23" t="s">
        <v>5209</v>
      </c>
      <c r="O23" t="s">
        <v>55</v>
      </c>
      <c r="Q23" t="s">
        <v>5210</v>
      </c>
      <c r="V23" t="s">
        <v>112</v>
      </c>
      <c r="W23" t="s">
        <v>91</v>
      </c>
      <c r="X23" t="s">
        <v>58</v>
      </c>
      <c r="Y23" t="s">
        <v>5211</v>
      </c>
    </row>
    <row r="24" spans="1:25" x14ac:dyDescent="0.25">
      <c r="A24" t="s">
        <v>8</v>
      </c>
      <c r="B24" t="s">
        <v>65</v>
      </c>
      <c r="C24" t="s">
        <v>66</v>
      </c>
      <c r="E24" t="s">
        <v>93</v>
      </c>
      <c r="I24" t="s">
        <v>5187</v>
      </c>
      <c r="J24" t="s">
        <v>115</v>
      </c>
      <c r="L24" t="s">
        <v>5212</v>
      </c>
      <c r="M24" t="s">
        <v>5213</v>
      </c>
      <c r="O24" t="s">
        <v>55</v>
      </c>
      <c r="Q24" t="s">
        <v>5214</v>
      </c>
      <c r="V24" t="s">
        <v>112</v>
      </c>
      <c r="W24" t="s">
        <v>91</v>
      </c>
      <c r="X24" t="s">
        <v>58</v>
      </c>
      <c r="Y24" t="s">
        <v>5215</v>
      </c>
    </row>
    <row r="25" spans="1:25" x14ac:dyDescent="0.25">
      <c r="A25" t="s">
        <v>8</v>
      </c>
      <c r="B25" t="s">
        <v>65</v>
      </c>
      <c r="C25" t="s">
        <v>66</v>
      </c>
      <c r="E25" t="s">
        <v>93</v>
      </c>
      <c r="I25" t="s">
        <v>5187</v>
      </c>
      <c r="J25" t="s">
        <v>115</v>
      </c>
      <c r="L25" t="s">
        <v>5216</v>
      </c>
      <c r="M25" t="s">
        <v>5217</v>
      </c>
      <c r="O25" t="s">
        <v>55</v>
      </c>
      <c r="Q25" t="s">
        <v>5218</v>
      </c>
      <c r="V25" t="s">
        <v>112</v>
      </c>
      <c r="W25" t="s">
        <v>91</v>
      </c>
      <c r="X25" t="s">
        <v>58</v>
      </c>
      <c r="Y25" t="s">
        <v>5219</v>
      </c>
    </row>
    <row r="26" spans="1:25" x14ac:dyDescent="0.25">
      <c r="A26" t="s">
        <v>8</v>
      </c>
      <c r="B26" t="s">
        <v>65</v>
      </c>
      <c r="C26" t="s">
        <v>66</v>
      </c>
      <c r="E26" t="s">
        <v>93</v>
      </c>
      <c r="I26" t="s">
        <v>5187</v>
      </c>
      <c r="J26" t="s">
        <v>115</v>
      </c>
      <c r="L26" t="s">
        <v>5220</v>
      </c>
      <c r="M26" t="s">
        <v>5221</v>
      </c>
      <c r="O26" t="s">
        <v>55</v>
      </c>
      <c r="Q26" t="s">
        <v>5222</v>
      </c>
      <c r="S26" t="s">
        <v>1306</v>
      </c>
      <c r="V26" t="s">
        <v>112</v>
      </c>
      <c r="W26" t="s">
        <v>91</v>
      </c>
      <c r="X26" t="s">
        <v>58</v>
      </c>
      <c r="Y26" t="s">
        <v>5223</v>
      </c>
    </row>
    <row r="27" spans="1:25" x14ac:dyDescent="0.25">
      <c r="A27" t="s">
        <v>8</v>
      </c>
      <c r="B27" t="s">
        <v>65</v>
      </c>
      <c r="C27" t="s">
        <v>66</v>
      </c>
      <c r="E27" t="s">
        <v>93</v>
      </c>
      <c r="I27" t="s">
        <v>5187</v>
      </c>
      <c r="J27" t="s">
        <v>115</v>
      </c>
      <c r="L27" t="s">
        <v>5224</v>
      </c>
      <c r="M27" t="s">
        <v>5225</v>
      </c>
      <c r="O27" t="s">
        <v>55</v>
      </c>
      <c r="Q27" t="s">
        <v>5226</v>
      </c>
      <c r="V27" t="s">
        <v>112</v>
      </c>
      <c r="W27" t="s">
        <v>91</v>
      </c>
      <c r="X27" t="s">
        <v>58</v>
      </c>
      <c r="Y27" t="s">
        <v>5227</v>
      </c>
    </row>
    <row r="28" spans="1:25" x14ac:dyDescent="0.25">
      <c r="A28" t="s">
        <v>8</v>
      </c>
      <c r="B28" t="s">
        <v>65</v>
      </c>
      <c r="C28" t="s">
        <v>66</v>
      </c>
      <c r="E28" t="s">
        <v>93</v>
      </c>
      <c r="I28" t="s">
        <v>5187</v>
      </c>
      <c r="J28" t="s">
        <v>115</v>
      </c>
      <c r="L28" t="s">
        <v>5228</v>
      </c>
      <c r="M28" t="s">
        <v>5229</v>
      </c>
      <c r="O28" t="s">
        <v>55</v>
      </c>
      <c r="Q28" t="s">
        <v>5230</v>
      </c>
      <c r="W28" t="s">
        <v>91</v>
      </c>
      <c r="X28" t="s">
        <v>58</v>
      </c>
      <c r="Y28" t="s">
        <v>5231</v>
      </c>
    </row>
    <row r="29" spans="1:25" x14ac:dyDescent="0.25">
      <c r="A29" t="s">
        <v>8</v>
      </c>
      <c r="B29" t="s">
        <v>65</v>
      </c>
      <c r="C29" t="s">
        <v>66</v>
      </c>
      <c r="E29" t="s">
        <v>93</v>
      </c>
      <c r="I29" t="s">
        <v>5187</v>
      </c>
      <c r="J29" t="s">
        <v>115</v>
      </c>
      <c r="L29" t="s">
        <v>5232</v>
      </c>
      <c r="M29" t="s">
        <v>5233</v>
      </c>
      <c r="O29" t="s">
        <v>55</v>
      </c>
      <c r="Q29" t="s">
        <v>5234</v>
      </c>
      <c r="V29" t="s">
        <v>112</v>
      </c>
      <c r="W29" t="s">
        <v>91</v>
      </c>
      <c r="X29" t="s">
        <v>58</v>
      </c>
      <c r="Y29" t="s">
        <v>5235</v>
      </c>
    </row>
    <row r="30" spans="1:25" x14ac:dyDescent="0.25">
      <c r="A30" t="s">
        <v>8</v>
      </c>
      <c r="B30" t="s">
        <v>65</v>
      </c>
      <c r="C30" t="s">
        <v>120</v>
      </c>
      <c r="D30" t="s">
        <v>264</v>
      </c>
      <c r="E30" t="s">
        <v>1087</v>
      </c>
      <c r="I30" t="s">
        <v>2550</v>
      </c>
      <c r="J30" t="s">
        <v>3070</v>
      </c>
      <c r="L30" t="s">
        <v>1620</v>
      </c>
      <c r="M30" t="s">
        <v>5236</v>
      </c>
      <c r="O30" t="s">
        <v>55</v>
      </c>
      <c r="Q30" t="s">
        <v>5237</v>
      </c>
      <c r="W30" t="s">
        <v>228</v>
      </c>
      <c r="X30" t="s">
        <v>58</v>
      </c>
      <c r="Y30" t="s">
        <v>5238</v>
      </c>
    </row>
    <row r="31" spans="1:25" x14ac:dyDescent="0.25">
      <c r="A31" t="s">
        <v>8</v>
      </c>
      <c r="B31" t="s">
        <v>65</v>
      </c>
      <c r="C31" t="s">
        <v>120</v>
      </c>
      <c r="D31" t="s">
        <v>264</v>
      </c>
      <c r="E31" t="s">
        <v>1087</v>
      </c>
      <c r="I31" t="s">
        <v>2550</v>
      </c>
      <c r="J31" t="s">
        <v>5239</v>
      </c>
      <c r="L31" t="s">
        <v>3234</v>
      </c>
      <c r="M31" t="s">
        <v>5240</v>
      </c>
      <c r="O31" t="s">
        <v>55</v>
      </c>
      <c r="Q31" t="s">
        <v>5241</v>
      </c>
      <c r="W31" t="s">
        <v>228</v>
      </c>
      <c r="X31" t="s">
        <v>58</v>
      </c>
      <c r="Y31" t="s">
        <v>5242</v>
      </c>
    </row>
    <row r="32" spans="1:25" x14ac:dyDescent="0.25">
      <c r="A32" t="s">
        <v>8</v>
      </c>
      <c r="B32" t="s">
        <v>65</v>
      </c>
      <c r="C32" t="s">
        <v>66</v>
      </c>
      <c r="E32" t="s">
        <v>5243</v>
      </c>
      <c r="I32" t="s">
        <v>5244</v>
      </c>
      <c r="J32" t="s">
        <v>5245</v>
      </c>
      <c r="L32" t="s">
        <v>964</v>
      </c>
      <c r="M32" t="s">
        <v>5246</v>
      </c>
      <c r="O32" t="s">
        <v>55</v>
      </c>
      <c r="Q32" t="s">
        <v>5247</v>
      </c>
      <c r="S32" t="s">
        <v>1306</v>
      </c>
      <c r="V32" t="s">
        <v>112</v>
      </c>
      <c r="W32" t="s">
        <v>91</v>
      </c>
      <c r="X32" t="s">
        <v>58</v>
      </c>
      <c r="Y32" t="s">
        <v>5248</v>
      </c>
    </row>
    <row r="33" spans="1:25" x14ac:dyDescent="0.25">
      <c r="A33" t="s">
        <v>8</v>
      </c>
      <c r="B33" t="s">
        <v>65</v>
      </c>
      <c r="C33" t="s">
        <v>120</v>
      </c>
      <c r="D33" t="s">
        <v>482</v>
      </c>
      <c r="E33" t="s">
        <v>483</v>
      </c>
      <c r="I33" t="s">
        <v>484</v>
      </c>
      <c r="J33" t="s">
        <v>485</v>
      </c>
      <c r="L33" t="s">
        <v>5249</v>
      </c>
      <c r="M33" t="s">
        <v>5250</v>
      </c>
      <c r="O33" t="s">
        <v>55</v>
      </c>
      <c r="Q33" t="s">
        <v>5251</v>
      </c>
      <c r="W33" t="s">
        <v>367</v>
      </c>
      <c r="X33" t="s">
        <v>58</v>
      </c>
      <c r="Y33" t="s">
        <v>5252</v>
      </c>
    </row>
    <row r="34" spans="1:25" x14ac:dyDescent="0.25">
      <c r="A34" t="s">
        <v>8</v>
      </c>
      <c r="B34" t="s">
        <v>65</v>
      </c>
      <c r="C34" t="s">
        <v>120</v>
      </c>
      <c r="D34" t="s">
        <v>121</v>
      </c>
      <c r="E34" t="s">
        <v>122</v>
      </c>
      <c r="I34" t="s">
        <v>489</v>
      </c>
      <c r="J34" t="s">
        <v>490</v>
      </c>
      <c r="L34" t="s">
        <v>240</v>
      </c>
      <c r="M34" t="s">
        <v>491</v>
      </c>
      <c r="O34" t="s">
        <v>55</v>
      </c>
      <c r="Q34" t="s">
        <v>492</v>
      </c>
      <c r="W34" t="s">
        <v>493</v>
      </c>
      <c r="X34" t="s">
        <v>58</v>
      </c>
      <c r="Y34" t="s">
        <v>494</v>
      </c>
    </row>
    <row r="35" spans="1:25" x14ac:dyDescent="0.25">
      <c r="A35" t="s">
        <v>8</v>
      </c>
      <c r="B35" t="s">
        <v>65</v>
      </c>
      <c r="C35" t="s">
        <v>120</v>
      </c>
      <c r="D35" t="s">
        <v>121</v>
      </c>
      <c r="E35" t="s">
        <v>122</v>
      </c>
      <c r="I35" t="s">
        <v>489</v>
      </c>
      <c r="J35" t="s">
        <v>3133</v>
      </c>
      <c r="L35" t="s">
        <v>3134</v>
      </c>
      <c r="M35" t="s">
        <v>3135</v>
      </c>
      <c r="O35" t="s">
        <v>55</v>
      </c>
      <c r="Q35" t="s">
        <v>3136</v>
      </c>
      <c r="W35" t="s">
        <v>2409</v>
      </c>
      <c r="X35" t="s">
        <v>58</v>
      </c>
      <c r="Y35" t="s">
        <v>3137</v>
      </c>
    </row>
    <row r="36" spans="1:25" x14ac:dyDescent="0.25">
      <c r="A36" t="s">
        <v>8</v>
      </c>
      <c r="B36" t="s">
        <v>65</v>
      </c>
      <c r="C36" t="s">
        <v>120</v>
      </c>
      <c r="E36" t="s">
        <v>495</v>
      </c>
      <c r="I36" t="s">
        <v>496</v>
      </c>
      <c r="J36" t="s">
        <v>504</v>
      </c>
      <c r="L36" t="s">
        <v>5253</v>
      </c>
      <c r="M36" t="s">
        <v>5254</v>
      </c>
      <c r="O36" t="s">
        <v>55</v>
      </c>
      <c r="Q36" t="s">
        <v>5255</v>
      </c>
      <c r="W36" t="s">
        <v>168</v>
      </c>
      <c r="X36" t="s">
        <v>58</v>
      </c>
      <c r="Y36" t="s">
        <v>5256</v>
      </c>
    </row>
    <row r="37" spans="1:25" x14ac:dyDescent="0.25">
      <c r="A37" t="s">
        <v>8</v>
      </c>
      <c r="B37" t="s">
        <v>65</v>
      </c>
      <c r="C37" t="s">
        <v>120</v>
      </c>
      <c r="E37" t="s">
        <v>495</v>
      </c>
      <c r="I37" t="s">
        <v>496</v>
      </c>
      <c r="J37" t="s">
        <v>504</v>
      </c>
      <c r="L37" t="s">
        <v>5257</v>
      </c>
      <c r="M37" t="s">
        <v>5258</v>
      </c>
      <c r="O37" t="s">
        <v>340</v>
      </c>
      <c r="Q37" t="s">
        <v>5259</v>
      </c>
      <c r="W37" t="s">
        <v>5260</v>
      </c>
      <c r="X37" t="s">
        <v>58</v>
      </c>
      <c r="Y37" t="s">
        <v>5261</v>
      </c>
    </row>
    <row r="38" spans="1:25" x14ac:dyDescent="0.25">
      <c r="A38" t="s">
        <v>8</v>
      </c>
      <c r="B38" t="s">
        <v>65</v>
      </c>
      <c r="C38" t="s">
        <v>120</v>
      </c>
      <c r="E38" t="s">
        <v>495</v>
      </c>
      <c r="I38" t="s">
        <v>496</v>
      </c>
      <c r="J38" t="s">
        <v>5262</v>
      </c>
      <c r="L38" t="s">
        <v>5263</v>
      </c>
      <c r="M38" t="s">
        <v>5264</v>
      </c>
      <c r="O38" t="s">
        <v>55</v>
      </c>
      <c r="Q38" t="s">
        <v>5265</v>
      </c>
      <c r="W38" t="s">
        <v>501</v>
      </c>
      <c r="X38" t="s">
        <v>58</v>
      </c>
      <c r="Y38" t="s">
        <v>5266</v>
      </c>
    </row>
    <row r="39" spans="1:25" x14ac:dyDescent="0.25">
      <c r="A39" t="s">
        <v>8</v>
      </c>
      <c r="B39" t="s">
        <v>65</v>
      </c>
      <c r="C39" t="s">
        <v>120</v>
      </c>
      <c r="E39" t="s">
        <v>495</v>
      </c>
      <c r="I39" t="s">
        <v>503</v>
      </c>
      <c r="J39" t="s">
        <v>515</v>
      </c>
      <c r="L39" t="s">
        <v>5267</v>
      </c>
      <c r="M39" t="s">
        <v>5268</v>
      </c>
      <c r="O39" t="s">
        <v>55</v>
      </c>
      <c r="Q39" t="s">
        <v>5269</v>
      </c>
      <c r="W39" t="s">
        <v>2746</v>
      </c>
      <c r="X39" t="s">
        <v>58</v>
      </c>
      <c r="Y39" t="s">
        <v>5270</v>
      </c>
    </row>
    <row r="40" spans="1:25" x14ac:dyDescent="0.25">
      <c r="A40" t="s">
        <v>8</v>
      </c>
      <c r="B40" t="s">
        <v>65</v>
      </c>
      <c r="C40" t="s">
        <v>120</v>
      </c>
      <c r="E40" t="s">
        <v>495</v>
      </c>
      <c r="I40" t="s">
        <v>496</v>
      </c>
      <c r="J40" t="s">
        <v>5271</v>
      </c>
      <c r="L40" t="s">
        <v>422</v>
      </c>
      <c r="M40" t="s">
        <v>5272</v>
      </c>
      <c r="O40" t="s">
        <v>55</v>
      </c>
      <c r="Q40" t="s">
        <v>5273</v>
      </c>
      <c r="W40" t="s">
        <v>501</v>
      </c>
      <c r="X40" t="s">
        <v>58</v>
      </c>
      <c r="Y40" t="s">
        <v>5274</v>
      </c>
    </row>
    <row r="41" spans="1:25" x14ac:dyDescent="0.25">
      <c r="A41" t="s">
        <v>8</v>
      </c>
      <c r="B41" t="s">
        <v>65</v>
      </c>
      <c r="C41" t="s">
        <v>120</v>
      </c>
      <c r="E41" t="s">
        <v>495</v>
      </c>
      <c r="I41" t="s">
        <v>496</v>
      </c>
      <c r="J41" t="s">
        <v>5271</v>
      </c>
      <c r="L41" t="s">
        <v>972</v>
      </c>
      <c r="M41" t="s">
        <v>5275</v>
      </c>
      <c r="O41" t="s">
        <v>55</v>
      </c>
      <c r="Q41" t="s">
        <v>5276</v>
      </c>
      <c r="W41" t="s">
        <v>501</v>
      </c>
      <c r="X41" t="s">
        <v>58</v>
      </c>
      <c r="Y41" t="s">
        <v>5277</v>
      </c>
    </row>
    <row r="42" spans="1:25" x14ac:dyDescent="0.25">
      <c r="A42" t="s">
        <v>8</v>
      </c>
      <c r="B42" t="s">
        <v>65</v>
      </c>
      <c r="C42" t="s">
        <v>120</v>
      </c>
      <c r="D42" t="s">
        <v>360</v>
      </c>
      <c r="E42" t="s">
        <v>5278</v>
      </c>
      <c r="I42" t="s">
        <v>362</v>
      </c>
      <c r="J42" t="s">
        <v>5279</v>
      </c>
      <c r="L42" t="s">
        <v>5280</v>
      </c>
      <c r="M42" t="s">
        <v>5281</v>
      </c>
      <c r="N42" t="s">
        <v>5282</v>
      </c>
      <c r="O42" t="s">
        <v>1149</v>
      </c>
      <c r="P42" t="s">
        <v>5281</v>
      </c>
      <c r="Q42" t="s">
        <v>5283</v>
      </c>
      <c r="W42" t="s">
        <v>2746</v>
      </c>
      <c r="X42" t="s">
        <v>58</v>
      </c>
      <c r="Y42" t="s">
        <v>5284</v>
      </c>
    </row>
    <row r="43" spans="1:25" x14ac:dyDescent="0.25">
      <c r="A43" t="s">
        <v>8</v>
      </c>
      <c r="B43" t="s">
        <v>65</v>
      </c>
      <c r="C43" t="s">
        <v>120</v>
      </c>
      <c r="D43" t="s">
        <v>360</v>
      </c>
      <c r="E43" t="s">
        <v>5278</v>
      </c>
      <c r="I43" t="s">
        <v>362</v>
      </c>
      <c r="J43" t="s">
        <v>2219</v>
      </c>
      <c r="L43" t="s">
        <v>5285</v>
      </c>
      <c r="M43" t="s">
        <v>89</v>
      </c>
      <c r="O43" t="s">
        <v>55</v>
      </c>
      <c r="Q43" t="s">
        <v>5286</v>
      </c>
      <c r="W43" t="s">
        <v>2746</v>
      </c>
      <c r="X43" t="s">
        <v>58</v>
      </c>
      <c r="Y43" t="s">
        <v>5287</v>
      </c>
    </row>
    <row r="44" spans="1:25" x14ac:dyDescent="0.25">
      <c r="A44" t="s">
        <v>8</v>
      </c>
      <c r="B44" t="s">
        <v>65</v>
      </c>
      <c r="C44" t="s">
        <v>120</v>
      </c>
      <c r="D44" t="s">
        <v>360</v>
      </c>
      <c r="E44" t="s">
        <v>5278</v>
      </c>
      <c r="I44" t="s">
        <v>362</v>
      </c>
      <c r="J44" t="s">
        <v>2219</v>
      </c>
      <c r="L44" t="s">
        <v>2743</v>
      </c>
      <c r="M44" t="s">
        <v>2744</v>
      </c>
      <c r="O44" t="s">
        <v>55</v>
      </c>
      <c r="Q44" t="s">
        <v>2745</v>
      </c>
      <c r="W44" t="s">
        <v>2746</v>
      </c>
      <c r="X44" t="s">
        <v>58</v>
      </c>
      <c r="Y44" t="s">
        <v>2747</v>
      </c>
    </row>
    <row r="45" spans="1:25" x14ac:dyDescent="0.25">
      <c r="A45" t="s">
        <v>8</v>
      </c>
      <c r="B45" t="s">
        <v>65</v>
      </c>
      <c r="C45" t="s">
        <v>120</v>
      </c>
      <c r="D45" t="s">
        <v>360</v>
      </c>
      <c r="E45" t="s">
        <v>5278</v>
      </c>
      <c r="I45" t="s">
        <v>362</v>
      </c>
      <c r="J45" t="s">
        <v>2219</v>
      </c>
      <c r="L45" t="s">
        <v>867</v>
      </c>
      <c r="M45" t="s">
        <v>2220</v>
      </c>
      <c r="O45" t="s">
        <v>55</v>
      </c>
      <c r="Q45" t="s">
        <v>2221</v>
      </c>
      <c r="V45" t="s">
        <v>163</v>
      </c>
      <c r="W45" t="s">
        <v>523</v>
      </c>
      <c r="X45" t="s">
        <v>58</v>
      </c>
      <c r="Y45" t="s">
        <v>2222</v>
      </c>
    </row>
    <row r="46" spans="1:25" x14ac:dyDescent="0.25">
      <c r="A46" t="s">
        <v>8</v>
      </c>
      <c r="B46" t="s">
        <v>65</v>
      </c>
      <c r="C46" t="s">
        <v>120</v>
      </c>
      <c r="D46" t="s">
        <v>360</v>
      </c>
      <c r="E46" t="s">
        <v>5278</v>
      </c>
      <c r="I46" t="s">
        <v>362</v>
      </c>
      <c r="J46" t="s">
        <v>5288</v>
      </c>
      <c r="L46" t="s">
        <v>676</v>
      </c>
      <c r="M46" t="s">
        <v>5289</v>
      </c>
      <c r="O46" t="s">
        <v>55</v>
      </c>
      <c r="Q46" t="s">
        <v>5290</v>
      </c>
      <c r="W46" t="s">
        <v>523</v>
      </c>
      <c r="X46" t="s">
        <v>58</v>
      </c>
      <c r="Y46" t="s">
        <v>5291</v>
      </c>
    </row>
    <row r="47" spans="1:25" x14ac:dyDescent="0.25">
      <c r="A47" t="s">
        <v>8</v>
      </c>
      <c r="B47" t="s">
        <v>65</v>
      </c>
      <c r="C47" t="s">
        <v>120</v>
      </c>
      <c r="D47" t="s">
        <v>360</v>
      </c>
      <c r="E47" t="s">
        <v>5278</v>
      </c>
      <c r="I47" t="s">
        <v>362</v>
      </c>
      <c r="J47" t="s">
        <v>2226</v>
      </c>
      <c r="L47" t="s">
        <v>2227</v>
      </c>
      <c r="M47" t="s">
        <v>2228</v>
      </c>
      <c r="O47" t="s">
        <v>55</v>
      </c>
      <c r="Q47" t="s">
        <v>2229</v>
      </c>
      <c r="V47" t="s">
        <v>163</v>
      </c>
      <c r="W47" t="s">
        <v>523</v>
      </c>
      <c r="X47" t="s">
        <v>58</v>
      </c>
      <c r="Y47" t="s">
        <v>2230</v>
      </c>
    </row>
    <row r="48" spans="1:25" x14ac:dyDescent="0.25">
      <c r="A48" t="s">
        <v>8</v>
      </c>
      <c r="B48" t="s">
        <v>65</v>
      </c>
      <c r="C48" t="s">
        <v>120</v>
      </c>
      <c r="D48" t="s">
        <v>360</v>
      </c>
      <c r="E48" t="s">
        <v>5278</v>
      </c>
      <c r="I48" t="s">
        <v>362</v>
      </c>
      <c r="J48" t="s">
        <v>5292</v>
      </c>
      <c r="L48" t="s">
        <v>5293</v>
      </c>
      <c r="M48" t="s">
        <v>5294</v>
      </c>
      <c r="O48" t="s">
        <v>55</v>
      </c>
      <c r="Q48" t="s">
        <v>5295</v>
      </c>
      <c r="W48" t="s">
        <v>2746</v>
      </c>
      <c r="X48" t="s">
        <v>58</v>
      </c>
      <c r="Y48" t="s">
        <v>5296</v>
      </c>
    </row>
    <row r="49" spans="1:25" x14ac:dyDescent="0.25">
      <c r="A49" t="s">
        <v>8</v>
      </c>
      <c r="B49" t="s">
        <v>65</v>
      </c>
      <c r="C49" t="s">
        <v>120</v>
      </c>
      <c r="D49" t="s">
        <v>360</v>
      </c>
      <c r="E49" t="s">
        <v>5278</v>
      </c>
      <c r="I49" t="s">
        <v>362</v>
      </c>
      <c r="J49" t="s">
        <v>5292</v>
      </c>
      <c r="L49" t="s">
        <v>3097</v>
      </c>
      <c r="M49" t="s">
        <v>5297</v>
      </c>
      <c r="N49" t="s">
        <v>3097</v>
      </c>
      <c r="O49" t="s">
        <v>1149</v>
      </c>
      <c r="P49" t="s">
        <v>5297</v>
      </c>
      <c r="Q49" t="s">
        <v>5298</v>
      </c>
      <c r="W49" t="s">
        <v>2746</v>
      </c>
      <c r="X49" t="s">
        <v>58</v>
      </c>
      <c r="Y49" t="s">
        <v>5299</v>
      </c>
    </row>
    <row r="50" spans="1:25" x14ac:dyDescent="0.25">
      <c r="A50" t="s">
        <v>8</v>
      </c>
      <c r="B50" t="s">
        <v>65</v>
      </c>
      <c r="C50" t="s">
        <v>120</v>
      </c>
      <c r="D50" t="s">
        <v>360</v>
      </c>
      <c r="E50" t="s">
        <v>5278</v>
      </c>
      <c r="I50" t="s">
        <v>362</v>
      </c>
      <c r="J50" t="s">
        <v>5292</v>
      </c>
      <c r="L50" t="s">
        <v>3097</v>
      </c>
      <c r="M50" t="s">
        <v>5300</v>
      </c>
      <c r="N50" t="s">
        <v>109</v>
      </c>
      <c r="O50" t="s">
        <v>1149</v>
      </c>
      <c r="P50" t="s">
        <v>5300</v>
      </c>
      <c r="Q50" t="s">
        <v>5301</v>
      </c>
      <c r="W50" t="s">
        <v>2746</v>
      </c>
      <c r="X50" t="s">
        <v>58</v>
      </c>
      <c r="Y50" t="s">
        <v>5302</v>
      </c>
    </row>
    <row r="51" spans="1:25" x14ac:dyDescent="0.25">
      <c r="A51" t="s">
        <v>8</v>
      </c>
      <c r="B51" t="s">
        <v>65</v>
      </c>
      <c r="C51" t="s">
        <v>120</v>
      </c>
      <c r="D51" t="s">
        <v>360</v>
      </c>
      <c r="E51" t="s">
        <v>5278</v>
      </c>
      <c r="I51" t="s">
        <v>362</v>
      </c>
      <c r="J51" t="s">
        <v>5303</v>
      </c>
      <c r="L51" t="s">
        <v>5304</v>
      </c>
      <c r="M51" t="s">
        <v>5305</v>
      </c>
      <c r="O51" t="s">
        <v>55</v>
      </c>
      <c r="Q51" t="s">
        <v>5306</v>
      </c>
      <c r="W51" t="s">
        <v>523</v>
      </c>
      <c r="X51" t="s">
        <v>58</v>
      </c>
      <c r="Y51" t="s">
        <v>5307</v>
      </c>
    </row>
    <row r="52" spans="1:25" x14ac:dyDescent="0.25">
      <c r="A52" t="s">
        <v>8</v>
      </c>
      <c r="B52" t="s">
        <v>65</v>
      </c>
      <c r="C52" t="s">
        <v>120</v>
      </c>
      <c r="D52" t="s">
        <v>360</v>
      </c>
      <c r="E52" t="s">
        <v>5278</v>
      </c>
      <c r="I52" t="s">
        <v>362</v>
      </c>
      <c r="J52" t="s">
        <v>2834</v>
      </c>
      <c r="L52" t="s">
        <v>2835</v>
      </c>
      <c r="M52" t="s">
        <v>2836</v>
      </c>
      <c r="N52" t="s">
        <v>2835</v>
      </c>
      <c r="O52" t="s">
        <v>1149</v>
      </c>
      <c r="P52" t="s">
        <v>2836</v>
      </c>
      <c r="Q52" t="s">
        <v>5308</v>
      </c>
      <c r="W52" t="s">
        <v>2746</v>
      </c>
      <c r="X52" t="s">
        <v>58</v>
      </c>
      <c r="Y52" t="s">
        <v>5309</v>
      </c>
    </row>
    <row r="53" spans="1:25" x14ac:dyDescent="0.25">
      <c r="A53" t="s">
        <v>8</v>
      </c>
      <c r="B53" t="s">
        <v>65</v>
      </c>
      <c r="C53" t="s">
        <v>120</v>
      </c>
      <c r="D53" t="s">
        <v>360</v>
      </c>
      <c r="E53" t="s">
        <v>5278</v>
      </c>
      <c r="I53" t="s">
        <v>362</v>
      </c>
      <c r="J53" t="s">
        <v>2834</v>
      </c>
      <c r="L53" t="s">
        <v>5310</v>
      </c>
      <c r="M53" t="s">
        <v>5311</v>
      </c>
      <c r="O53" t="s">
        <v>55</v>
      </c>
      <c r="Q53" t="s">
        <v>5312</v>
      </c>
      <c r="W53" t="s">
        <v>523</v>
      </c>
      <c r="X53" t="s">
        <v>58</v>
      </c>
      <c r="Y53" t="s">
        <v>5313</v>
      </c>
    </row>
    <row r="54" spans="1:25" x14ac:dyDescent="0.25">
      <c r="A54" t="s">
        <v>8</v>
      </c>
      <c r="B54" t="s">
        <v>65</v>
      </c>
      <c r="C54" t="s">
        <v>120</v>
      </c>
      <c r="D54" t="s">
        <v>360</v>
      </c>
      <c r="E54" t="s">
        <v>5278</v>
      </c>
      <c r="I54" t="s">
        <v>362</v>
      </c>
      <c r="J54" t="s">
        <v>2834</v>
      </c>
      <c r="L54" t="s">
        <v>5314</v>
      </c>
      <c r="M54" t="s">
        <v>5315</v>
      </c>
      <c r="O54" t="s">
        <v>55</v>
      </c>
      <c r="Q54" t="s">
        <v>5316</v>
      </c>
      <c r="W54" t="s">
        <v>523</v>
      </c>
      <c r="X54" t="s">
        <v>58</v>
      </c>
      <c r="Y54" t="s">
        <v>5317</v>
      </c>
    </row>
    <row r="55" spans="1:25" x14ac:dyDescent="0.25">
      <c r="A55" t="s">
        <v>8</v>
      </c>
      <c r="B55" t="s">
        <v>65</v>
      </c>
      <c r="C55" t="s">
        <v>120</v>
      </c>
      <c r="D55" t="s">
        <v>360</v>
      </c>
      <c r="E55" t="s">
        <v>5278</v>
      </c>
      <c r="I55" t="s">
        <v>362</v>
      </c>
      <c r="J55" t="s">
        <v>2299</v>
      </c>
      <c r="L55" t="s">
        <v>2300</v>
      </c>
      <c r="M55" t="s">
        <v>2301</v>
      </c>
      <c r="O55" t="s">
        <v>55</v>
      </c>
      <c r="Q55" t="s">
        <v>2302</v>
      </c>
      <c r="V55" t="s">
        <v>163</v>
      </c>
      <c r="W55" t="s">
        <v>523</v>
      </c>
      <c r="X55" t="s">
        <v>58</v>
      </c>
      <c r="Y55" t="s">
        <v>2303</v>
      </c>
    </row>
    <row r="56" spans="1:25" x14ac:dyDescent="0.25">
      <c r="A56" t="s">
        <v>8</v>
      </c>
      <c r="B56" t="s">
        <v>65</v>
      </c>
      <c r="C56" t="s">
        <v>120</v>
      </c>
      <c r="D56" t="s">
        <v>360</v>
      </c>
      <c r="E56" t="s">
        <v>5278</v>
      </c>
      <c r="I56" t="s">
        <v>362</v>
      </c>
      <c r="J56" t="s">
        <v>5318</v>
      </c>
      <c r="L56" t="s">
        <v>5319</v>
      </c>
      <c r="M56" t="s">
        <v>5320</v>
      </c>
      <c r="O56" t="s">
        <v>55</v>
      </c>
      <c r="Q56" t="s">
        <v>5321</v>
      </c>
      <c r="W56" t="s">
        <v>2746</v>
      </c>
      <c r="X56" t="s">
        <v>58</v>
      </c>
      <c r="Y56" t="s">
        <v>5322</v>
      </c>
    </row>
    <row r="57" spans="1:25" x14ac:dyDescent="0.25">
      <c r="A57" t="s">
        <v>8</v>
      </c>
      <c r="B57" t="s">
        <v>65</v>
      </c>
      <c r="C57" t="s">
        <v>120</v>
      </c>
      <c r="D57" t="s">
        <v>360</v>
      </c>
      <c r="E57" t="s">
        <v>5278</v>
      </c>
      <c r="I57" t="s">
        <v>362</v>
      </c>
      <c r="J57" t="s">
        <v>5323</v>
      </c>
      <c r="L57" t="s">
        <v>5324</v>
      </c>
      <c r="M57" t="s">
        <v>5325</v>
      </c>
      <c r="N57" t="s">
        <v>5324</v>
      </c>
      <c r="O57" t="s">
        <v>1149</v>
      </c>
      <c r="P57" t="s">
        <v>5325</v>
      </c>
      <c r="Q57" t="s">
        <v>5326</v>
      </c>
      <c r="W57" t="s">
        <v>2746</v>
      </c>
      <c r="X57" t="s">
        <v>58</v>
      </c>
      <c r="Y57" t="s">
        <v>5327</v>
      </c>
    </row>
    <row r="58" spans="1:25" x14ac:dyDescent="0.25">
      <c r="A58" t="s">
        <v>8</v>
      </c>
      <c r="B58" t="s">
        <v>65</v>
      </c>
      <c r="C58" t="s">
        <v>120</v>
      </c>
      <c r="D58" t="s">
        <v>360</v>
      </c>
      <c r="E58" t="s">
        <v>5278</v>
      </c>
      <c r="I58" t="s">
        <v>362</v>
      </c>
      <c r="J58" t="s">
        <v>5323</v>
      </c>
      <c r="L58" t="s">
        <v>5324</v>
      </c>
      <c r="M58" t="s">
        <v>5328</v>
      </c>
      <c r="N58" t="s">
        <v>5329</v>
      </c>
      <c r="O58" t="s">
        <v>1149</v>
      </c>
      <c r="P58" t="s">
        <v>5328</v>
      </c>
      <c r="Q58" t="s">
        <v>5330</v>
      </c>
      <c r="W58" t="s">
        <v>2746</v>
      </c>
      <c r="X58" t="s">
        <v>58</v>
      </c>
      <c r="Y58" t="s">
        <v>5331</v>
      </c>
    </row>
    <row r="59" spans="1:25" x14ac:dyDescent="0.25">
      <c r="A59" t="s">
        <v>8</v>
      </c>
      <c r="B59" t="s">
        <v>65</v>
      </c>
      <c r="C59" t="s">
        <v>120</v>
      </c>
      <c r="D59" t="s">
        <v>360</v>
      </c>
      <c r="E59" t="s">
        <v>5278</v>
      </c>
      <c r="I59" t="s">
        <v>362</v>
      </c>
      <c r="J59" t="s">
        <v>5323</v>
      </c>
      <c r="L59" t="s">
        <v>5332</v>
      </c>
      <c r="M59" t="s">
        <v>5333</v>
      </c>
      <c r="O59" t="s">
        <v>55</v>
      </c>
      <c r="Q59" t="s">
        <v>5334</v>
      </c>
      <c r="W59" t="s">
        <v>523</v>
      </c>
      <c r="X59" t="s">
        <v>58</v>
      </c>
      <c r="Y59" t="s">
        <v>5335</v>
      </c>
    </row>
    <row r="60" spans="1:25" x14ac:dyDescent="0.25">
      <c r="A60" t="s">
        <v>8</v>
      </c>
      <c r="B60" t="s">
        <v>65</v>
      </c>
      <c r="C60" t="s">
        <v>120</v>
      </c>
      <c r="D60" t="s">
        <v>360</v>
      </c>
      <c r="E60" t="s">
        <v>5278</v>
      </c>
      <c r="I60" t="s">
        <v>362</v>
      </c>
      <c r="J60" t="s">
        <v>5323</v>
      </c>
      <c r="L60" t="s">
        <v>5336</v>
      </c>
      <c r="M60" t="s">
        <v>758</v>
      </c>
      <c r="O60" t="s">
        <v>55</v>
      </c>
      <c r="Q60" t="s">
        <v>5337</v>
      </c>
      <c r="W60" t="s">
        <v>2746</v>
      </c>
      <c r="X60" t="s">
        <v>58</v>
      </c>
      <c r="Y60" t="s">
        <v>5338</v>
      </c>
    </row>
    <row r="61" spans="1:25" x14ac:dyDescent="0.25">
      <c r="A61" t="s">
        <v>8</v>
      </c>
      <c r="B61" t="s">
        <v>65</v>
      </c>
      <c r="C61" t="s">
        <v>120</v>
      </c>
      <c r="D61" t="s">
        <v>360</v>
      </c>
      <c r="E61" t="s">
        <v>5278</v>
      </c>
      <c r="I61" t="s">
        <v>362</v>
      </c>
      <c r="J61" t="s">
        <v>5323</v>
      </c>
      <c r="L61" t="s">
        <v>5339</v>
      </c>
      <c r="M61" t="s">
        <v>5340</v>
      </c>
      <c r="O61" t="s">
        <v>55</v>
      </c>
      <c r="Q61" t="s">
        <v>5341</v>
      </c>
      <c r="W61" t="s">
        <v>523</v>
      </c>
      <c r="X61" t="s">
        <v>58</v>
      </c>
      <c r="Y61" t="s">
        <v>5342</v>
      </c>
    </row>
    <row r="62" spans="1:25" x14ac:dyDescent="0.25">
      <c r="A62" t="s">
        <v>8</v>
      </c>
      <c r="B62" t="s">
        <v>65</v>
      </c>
      <c r="C62" t="s">
        <v>120</v>
      </c>
      <c r="D62" t="s">
        <v>360</v>
      </c>
      <c r="E62" t="s">
        <v>5278</v>
      </c>
      <c r="I62" t="s">
        <v>362</v>
      </c>
      <c r="J62" t="s">
        <v>642</v>
      </c>
      <c r="L62" t="s">
        <v>941</v>
      </c>
      <c r="M62" t="s">
        <v>104</v>
      </c>
      <c r="O62" t="s">
        <v>55</v>
      </c>
      <c r="Q62" t="s">
        <v>2880</v>
      </c>
      <c r="W62" t="s">
        <v>2746</v>
      </c>
      <c r="X62" t="s">
        <v>58</v>
      </c>
      <c r="Y62" t="s">
        <v>2881</v>
      </c>
    </row>
    <row r="63" spans="1:25" x14ac:dyDescent="0.25">
      <c r="A63" t="s">
        <v>8</v>
      </c>
      <c r="B63" t="s">
        <v>65</v>
      </c>
      <c r="C63" t="s">
        <v>120</v>
      </c>
      <c r="D63" t="s">
        <v>360</v>
      </c>
      <c r="E63" t="s">
        <v>5278</v>
      </c>
      <c r="I63" t="s">
        <v>362</v>
      </c>
      <c r="J63" t="s">
        <v>2362</v>
      </c>
      <c r="L63" t="s">
        <v>2363</v>
      </c>
      <c r="M63" t="s">
        <v>2364</v>
      </c>
      <c r="O63" t="s">
        <v>55</v>
      </c>
      <c r="Q63" t="s">
        <v>2365</v>
      </c>
      <c r="V63" t="s">
        <v>163</v>
      </c>
      <c r="W63" t="s">
        <v>523</v>
      </c>
      <c r="X63" t="s">
        <v>58</v>
      </c>
      <c r="Y63" t="s">
        <v>2366</v>
      </c>
    </row>
    <row r="64" spans="1:25" x14ac:dyDescent="0.25">
      <c r="A64" t="s">
        <v>8</v>
      </c>
      <c r="B64" t="s">
        <v>65</v>
      </c>
      <c r="C64" t="s">
        <v>120</v>
      </c>
      <c r="D64" t="s">
        <v>360</v>
      </c>
      <c r="E64" t="s">
        <v>5278</v>
      </c>
      <c r="I64" t="s">
        <v>362</v>
      </c>
      <c r="J64" t="s">
        <v>5343</v>
      </c>
      <c r="L64" t="s">
        <v>5344</v>
      </c>
      <c r="M64" t="s">
        <v>5345</v>
      </c>
      <c r="O64" t="s">
        <v>55</v>
      </c>
      <c r="Q64" t="s">
        <v>5346</v>
      </c>
      <c r="W64" t="s">
        <v>523</v>
      </c>
      <c r="X64" t="s">
        <v>58</v>
      </c>
      <c r="Y64" t="s">
        <v>5347</v>
      </c>
    </row>
    <row r="65" spans="1:25" x14ac:dyDescent="0.25">
      <c r="A65" t="s">
        <v>8</v>
      </c>
      <c r="B65" t="s">
        <v>65</v>
      </c>
      <c r="C65" t="s">
        <v>120</v>
      </c>
      <c r="D65" t="s">
        <v>360</v>
      </c>
      <c r="E65" t="s">
        <v>5278</v>
      </c>
      <c r="I65" t="s">
        <v>362</v>
      </c>
      <c r="J65" t="s">
        <v>5348</v>
      </c>
      <c r="L65" t="s">
        <v>5349</v>
      </c>
      <c r="M65" t="s">
        <v>5350</v>
      </c>
      <c r="O65" t="s">
        <v>55</v>
      </c>
      <c r="Q65" t="s">
        <v>5351</v>
      </c>
      <c r="W65" t="s">
        <v>2746</v>
      </c>
      <c r="X65" t="s">
        <v>58</v>
      </c>
      <c r="Y65" t="s">
        <v>5352</v>
      </c>
    </row>
    <row r="66" spans="1:25" x14ac:dyDescent="0.25">
      <c r="A66" t="s">
        <v>8</v>
      </c>
      <c r="B66" t="s">
        <v>65</v>
      </c>
      <c r="C66" t="s">
        <v>120</v>
      </c>
      <c r="D66" t="s">
        <v>360</v>
      </c>
      <c r="E66" t="s">
        <v>5278</v>
      </c>
      <c r="I66" t="s">
        <v>362</v>
      </c>
      <c r="J66" t="s">
        <v>5348</v>
      </c>
      <c r="L66" t="s">
        <v>5353</v>
      </c>
      <c r="M66" t="s">
        <v>5354</v>
      </c>
      <c r="O66" t="s">
        <v>55</v>
      </c>
      <c r="Q66" t="s">
        <v>5355</v>
      </c>
      <c r="W66" t="s">
        <v>2746</v>
      </c>
      <c r="X66" t="s">
        <v>58</v>
      </c>
      <c r="Y66" t="s">
        <v>5356</v>
      </c>
    </row>
    <row r="67" spans="1:25" x14ac:dyDescent="0.25">
      <c r="A67" t="s">
        <v>8</v>
      </c>
      <c r="B67" t="s">
        <v>65</v>
      </c>
      <c r="C67" t="s">
        <v>120</v>
      </c>
      <c r="D67" t="s">
        <v>360</v>
      </c>
      <c r="E67" t="s">
        <v>5278</v>
      </c>
      <c r="I67" t="s">
        <v>362</v>
      </c>
      <c r="J67" t="s">
        <v>520</v>
      </c>
      <c r="L67" t="s">
        <v>5357</v>
      </c>
      <c r="M67" t="s">
        <v>5325</v>
      </c>
      <c r="N67" t="s">
        <v>5357</v>
      </c>
      <c r="O67" t="s">
        <v>1149</v>
      </c>
      <c r="P67" t="s">
        <v>5325</v>
      </c>
      <c r="Q67" t="s">
        <v>5358</v>
      </c>
      <c r="W67" t="s">
        <v>2746</v>
      </c>
      <c r="X67" t="s">
        <v>58</v>
      </c>
      <c r="Y67" t="s">
        <v>5359</v>
      </c>
    </row>
    <row r="68" spans="1:25" x14ac:dyDescent="0.25">
      <c r="A68" t="s">
        <v>8</v>
      </c>
      <c r="B68" t="s">
        <v>65</v>
      </c>
      <c r="C68" t="s">
        <v>120</v>
      </c>
      <c r="D68" t="s">
        <v>360</v>
      </c>
      <c r="E68" t="s">
        <v>5278</v>
      </c>
      <c r="I68" t="s">
        <v>362</v>
      </c>
      <c r="J68" t="s">
        <v>520</v>
      </c>
      <c r="L68" t="s">
        <v>5357</v>
      </c>
      <c r="M68" t="s">
        <v>5360</v>
      </c>
      <c r="N68" t="s">
        <v>788</v>
      </c>
      <c r="O68" t="s">
        <v>1149</v>
      </c>
      <c r="P68" t="s">
        <v>5360</v>
      </c>
      <c r="Q68" t="s">
        <v>5361</v>
      </c>
      <c r="W68" t="s">
        <v>2746</v>
      </c>
      <c r="X68" t="s">
        <v>58</v>
      </c>
      <c r="Y68" t="s">
        <v>5362</v>
      </c>
    </row>
    <row r="69" spans="1:25" x14ac:dyDescent="0.25">
      <c r="A69" t="s">
        <v>8</v>
      </c>
      <c r="B69" t="s">
        <v>65</v>
      </c>
      <c r="C69" t="s">
        <v>120</v>
      </c>
      <c r="D69" t="s">
        <v>360</v>
      </c>
      <c r="E69" t="s">
        <v>5278</v>
      </c>
      <c r="I69" t="s">
        <v>362</v>
      </c>
      <c r="J69" t="s">
        <v>520</v>
      </c>
      <c r="L69" t="s">
        <v>5363</v>
      </c>
      <c r="M69" t="s">
        <v>5364</v>
      </c>
      <c r="N69" t="s">
        <v>103</v>
      </c>
      <c r="O69" t="s">
        <v>1149</v>
      </c>
      <c r="P69" t="s">
        <v>5364</v>
      </c>
      <c r="Q69" t="s">
        <v>5365</v>
      </c>
      <c r="W69" t="s">
        <v>2746</v>
      </c>
      <c r="X69" t="s">
        <v>58</v>
      </c>
      <c r="Y69" t="s">
        <v>5366</v>
      </c>
    </row>
    <row r="70" spans="1:25" x14ac:dyDescent="0.25">
      <c r="A70" t="s">
        <v>8</v>
      </c>
      <c r="B70" t="s">
        <v>65</v>
      </c>
      <c r="C70" t="s">
        <v>120</v>
      </c>
      <c r="D70" t="s">
        <v>360</v>
      </c>
      <c r="E70" t="s">
        <v>5278</v>
      </c>
      <c r="I70" t="s">
        <v>362</v>
      </c>
      <c r="J70" t="s">
        <v>520</v>
      </c>
      <c r="L70" t="s">
        <v>5363</v>
      </c>
      <c r="M70" t="s">
        <v>5367</v>
      </c>
      <c r="N70" t="s">
        <v>5368</v>
      </c>
      <c r="O70" t="s">
        <v>1149</v>
      </c>
      <c r="P70" t="s">
        <v>5367</v>
      </c>
      <c r="Q70" t="s">
        <v>5369</v>
      </c>
      <c r="W70" t="s">
        <v>2746</v>
      </c>
      <c r="X70" t="s">
        <v>58</v>
      </c>
      <c r="Y70" t="s">
        <v>5370</v>
      </c>
    </row>
    <row r="71" spans="1:25" x14ac:dyDescent="0.25">
      <c r="A71" t="s">
        <v>8</v>
      </c>
      <c r="B71" t="s">
        <v>65</v>
      </c>
      <c r="C71" t="s">
        <v>120</v>
      </c>
      <c r="D71" t="s">
        <v>360</v>
      </c>
      <c r="E71" t="s">
        <v>5278</v>
      </c>
      <c r="I71" t="s">
        <v>362</v>
      </c>
      <c r="J71" t="s">
        <v>520</v>
      </c>
      <c r="L71" t="s">
        <v>5371</v>
      </c>
      <c r="M71" t="s">
        <v>5372</v>
      </c>
      <c r="O71" t="s">
        <v>55</v>
      </c>
      <c r="Q71" t="s">
        <v>5373</v>
      </c>
      <c r="W71" t="s">
        <v>523</v>
      </c>
      <c r="X71" t="s">
        <v>58</v>
      </c>
      <c r="Y71" t="s">
        <v>5374</v>
      </c>
    </row>
    <row r="72" spans="1:25" x14ac:dyDescent="0.25">
      <c r="A72" t="s">
        <v>8</v>
      </c>
      <c r="B72" t="s">
        <v>65</v>
      </c>
      <c r="C72" t="s">
        <v>120</v>
      </c>
      <c r="D72" t="s">
        <v>360</v>
      </c>
      <c r="E72" t="s">
        <v>5278</v>
      </c>
      <c r="I72" t="s">
        <v>362</v>
      </c>
      <c r="J72" t="s">
        <v>520</v>
      </c>
      <c r="L72" t="s">
        <v>5375</v>
      </c>
      <c r="M72" t="s">
        <v>226</v>
      </c>
      <c r="O72" t="s">
        <v>55</v>
      </c>
      <c r="Q72" t="s">
        <v>5376</v>
      </c>
      <c r="W72" t="s">
        <v>523</v>
      </c>
      <c r="X72" t="s">
        <v>58</v>
      </c>
      <c r="Y72" t="s">
        <v>5377</v>
      </c>
    </row>
    <row r="73" spans="1:25" x14ac:dyDescent="0.25">
      <c r="A73" t="s">
        <v>8</v>
      </c>
      <c r="B73" t="s">
        <v>65</v>
      </c>
      <c r="C73" t="s">
        <v>120</v>
      </c>
      <c r="D73" t="s">
        <v>360</v>
      </c>
      <c r="E73" t="s">
        <v>5278</v>
      </c>
      <c r="I73" t="s">
        <v>362</v>
      </c>
      <c r="J73" t="s">
        <v>520</v>
      </c>
      <c r="L73" t="s">
        <v>5378</v>
      </c>
      <c r="M73" t="s">
        <v>5379</v>
      </c>
      <c r="O73" t="s">
        <v>55</v>
      </c>
      <c r="Q73" t="s">
        <v>5380</v>
      </c>
      <c r="W73" t="s">
        <v>523</v>
      </c>
      <c r="X73" t="s">
        <v>58</v>
      </c>
      <c r="Y73" t="s">
        <v>5381</v>
      </c>
    </row>
    <row r="74" spans="1:25" x14ac:dyDescent="0.25">
      <c r="A74" t="s">
        <v>8</v>
      </c>
      <c r="B74" t="s">
        <v>65</v>
      </c>
      <c r="C74" t="s">
        <v>120</v>
      </c>
      <c r="D74" t="s">
        <v>360</v>
      </c>
      <c r="E74" t="s">
        <v>5278</v>
      </c>
      <c r="I74" t="s">
        <v>362</v>
      </c>
      <c r="J74" t="s">
        <v>520</v>
      </c>
      <c r="L74" t="s">
        <v>521</v>
      </c>
      <c r="M74" t="s">
        <v>89</v>
      </c>
      <c r="N74" t="s">
        <v>521</v>
      </c>
      <c r="O74" t="s">
        <v>1149</v>
      </c>
      <c r="P74" t="s">
        <v>89</v>
      </c>
      <c r="Q74" t="s">
        <v>5382</v>
      </c>
      <c r="W74" t="s">
        <v>2746</v>
      </c>
      <c r="X74" t="s">
        <v>58</v>
      </c>
      <c r="Y74" t="s">
        <v>5383</v>
      </c>
    </row>
    <row r="75" spans="1:25" x14ac:dyDescent="0.25">
      <c r="A75" t="s">
        <v>8</v>
      </c>
      <c r="B75" t="s">
        <v>65</v>
      </c>
      <c r="C75" t="s">
        <v>120</v>
      </c>
      <c r="D75" t="s">
        <v>360</v>
      </c>
      <c r="E75" t="s">
        <v>5278</v>
      </c>
      <c r="I75" t="s">
        <v>362</v>
      </c>
      <c r="J75" t="s">
        <v>5384</v>
      </c>
      <c r="L75" t="s">
        <v>2686</v>
      </c>
      <c r="M75" t="s">
        <v>5385</v>
      </c>
      <c r="O75" t="s">
        <v>55</v>
      </c>
      <c r="Q75" t="s">
        <v>5386</v>
      </c>
      <c r="W75" t="s">
        <v>523</v>
      </c>
      <c r="X75" t="s">
        <v>58</v>
      </c>
      <c r="Y75" t="s">
        <v>5387</v>
      </c>
    </row>
    <row r="76" spans="1:25" x14ac:dyDescent="0.25">
      <c r="A76" t="s">
        <v>8</v>
      </c>
      <c r="B76" t="s">
        <v>65</v>
      </c>
      <c r="C76" t="s">
        <v>120</v>
      </c>
      <c r="D76" t="s">
        <v>360</v>
      </c>
      <c r="E76" t="s">
        <v>5278</v>
      </c>
      <c r="I76" t="s">
        <v>362</v>
      </c>
      <c r="J76" t="s">
        <v>5384</v>
      </c>
      <c r="L76" t="s">
        <v>5388</v>
      </c>
      <c r="M76" t="s">
        <v>5389</v>
      </c>
      <c r="O76" t="s">
        <v>55</v>
      </c>
      <c r="Q76" t="s">
        <v>5390</v>
      </c>
      <c r="W76" t="s">
        <v>2746</v>
      </c>
      <c r="X76" t="s">
        <v>58</v>
      </c>
      <c r="Y76" t="s">
        <v>5391</v>
      </c>
    </row>
    <row r="77" spans="1:25" x14ac:dyDescent="0.25">
      <c r="A77" t="s">
        <v>8</v>
      </c>
      <c r="B77" t="s">
        <v>65</v>
      </c>
      <c r="C77" t="s">
        <v>120</v>
      </c>
      <c r="D77" t="s">
        <v>360</v>
      </c>
      <c r="E77" t="s">
        <v>5278</v>
      </c>
      <c r="I77" t="s">
        <v>362</v>
      </c>
      <c r="J77" t="s">
        <v>5384</v>
      </c>
      <c r="L77" t="s">
        <v>5392</v>
      </c>
      <c r="M77" t="s">
        <v>5393</v>
      </c>
      <c r="O77" t="s">
        <v>55</v>
      </c>
      <c r="Q77" t="s">
        <v>5394</v>
      </c>
      <c r="W77" t="s">
        <v>2746</v>
      </c>
      <c r="X77" t="s">
        <v>58</v>
      </c>
      <c r="Y77" t="s">
        <v>5395</v>
      </c>
    </row>
    <row r="78" spans="1:25" x14ac:dyDescent="0.25">
      <c r="A78" t="s">
        <v>8</v>
      </c>
      <c r="B78" t="s">
        <v>65</v>
      </c>
      <c r="C78" t="s">
        <v>120</v>
      </c>
      <c r="D78" t="s">
        <v>360</v>
      </c>
      <c r="E78" t="s">
        <v>5278</v>
      </c>
      <c r="I78" t="s">
        <v>362</v>
      </c>
      <c r="J78" t="s">
        <v>5396</v>
      </c>
      <c r="L78" t="s">
        <v>5397</v>
      </c>
      <c r="M78" t="s">
        <v>2587</v>
      </c>
      <c r="O78" t="s">
        <v>55</v>
      </c>
      <c r="Q78" t="s">
        <v>5398</v>
      </c>
      <c r="V78" t="s">
        <v>163</v>
      </c>
      <c r="W78" t="s">
        <v>523</v>
      </c>
      <c r="X78" t="s">
        <v>58</v>
      </c>
      <c r="Y78" t="s">
        <v>5399</v>
      </c>
    </row>
    <row r="79" spans="1:25" x14ac:dyDescent="0.25">
      <c r="A79" t="s">
        <v>8</v>
      </c>
      <c r="B79" t="s">
        <v>65</v>
      </c>
      <c r="C79" t="s">
        <v>120</v>
      </c>
      <c r="D79" t="s">
        <v>360</v>
      </c>
      <c r="E79" t="s">
        <v>5278</v>
      </c>
      <c r="I79" t="s">
        <v>362</v>
      </c>
      <c r="J79" t="s">
        <v>5400</v>
      </c>
      <c r="L79" t="s">
        <v>5401</v>
      </c>
      <c r="M79" t="s">
        <v>5402</v>
      </c>
      <c r="O79" t="s">
        <v>55</v>
      </c>
      <c r="Q79" t="s">
        <v>5403</v>
      </c>
      <c r="W79" t="s">
        <v>523</v>
      </c>
      <c r="X79" t="s">
        <v>58</v>
      </c>
      <c r="Y79" t="s">
        <v>5404</v>
      </c>
    </row>
    <row r="80" spans="1:25" x14ac:dyDescent="0.25">
      <c r="A80" t="s">
        <v>8</v>
      </c>
      <c r="B80" t="s">
        <v>65</v>
      </c>
      <c r="C80" t="s">
        <v>120</v>
      </c>
      <c r="D80" t="s">
        <v>360</v>
      </c>
      <c r="E80" t="s">
        <v>5278</v>
      </c>
      <c r="I80" t="s">
        <v>362</v>
      </c>
      <c r="J80" t="s">
        <v>5400</v>
      </c>
      <c r="L80" t="s">
        <v>5405</v>
      </c>
      <c r="M80" t="s">
        <v>5406</v>
      </c>
      <c r="O80" t="s">
        <v>55</v>
      </c>
      <c r="Q80" t="s">
        <v>5407</v>
      </c>
      <c r="W80" t="s">
        <v>523</v>
      </c>
      <c r="X80" t="s">
        <v>58</v>
      </c>
      <c r="Y80" t="s">
        <v>5408</v>
      </c>
    </row>
    <row r="81" spans="1:25" x14ac:dyDescent="0.25">
      <c r="A81" t="s">
        <v>8</v>
      </c>
      <c r="B81" t="s">
        <v>65</v>
      </c>
      <c r="C81" t="s">
        <v>120</v>
      </c>
      <c r="D81" t="s">
        <v>360</v>
      </c>
      <c r="E81" t="s">
        <v>5278</v>
      </c>
      <c r="I81" t="s">
        <v>362</v>
      </c>
      <c r="J81" t="s">
        <v>5400</v>
      </c>
      <c r="L81" t="s">
        <v>5409</v>
      </c>
      <c r="M81" t="s">
        <v>5410</v>
      </c>
      <c r="O81" t="s">
        <v>55</v>
      </c>
      <c r="Q81" t="s">
        <v>5411</v>
      </c>
      <c r="W81" t="s">
        <v>523</v>
      </c>
      <c r="X81" t="s">
        <v>58</v>
      </c>
      <c r="Y81" t="s">
        <v>5412</v>
      </c>
    </row>
    <row r="82" spans="1:25" x14ac:dyDescent="0.25">
      <c r="A82" t="s">
        <v>8</v>
      </c>
      <c r="B82" t="s">
        <v>65</v>
      </c>
      <c r="C82" t="s">
        <v>120</v>
      </c>
      <c r="D82" t="s">
        <v>360</v>
      </c>
      <c r="E82" t="s">
        <v>5278</v>
      </c>
      <c r="I82" t="s">
        <v>362</v>
      </c>
      <c r="J82" t="s">
        <v>5400</v>
      </c>
      <c r="L82" t="s">
        <v>5397</v>
      </c>
      <c r="M82" t="s">
        <v>5413</v>
      </c>
      <c r="O82" t="s">
        <v>55</v>
      </c>
      <c r="Q82" t="s">
        <v>5414</v>
      </c>
      <c r="W82" t="s">
        <v>523</v>
      </c>
      <c r="X82" t="s">
        <v>58</v>
      </c>
      <c r="Y82" t="s">
        <v>5415</v>
      </c>
    </row>
    <row r="83" spans="1:25" x14ac:dyDescent="0.25">
      <c r="A83" t="s">
        <v>8</v>
      </c>
      <c r="B83" t="s">
        <v>65</v>
      </c>
      <c r="C83" t="s">
        <v>120</v>
      </c>
      <c r="D83" t="s">
        <v>360</v>
      </c>
      <c r="E83" t="s">
        <v>5278</v>
      </c>
      <c r="I83" t="s">
        <v>362</v>
      </c>
      <c r="J83" t="s">
        <v>5400</v>
      </c>
      <c r="L83" t="s">
        <v>5416</v>
      </c>
      <c r="M83" t="s">
        <v>5417</v>
      </c>
      <c r="O83" t="s">
        <v>55</v>
      </c>
      <c r="Q83" t="s">
        <v>5418</v>
      </c>
      <c r="W83" t="s">
        <v>523</v>
      </c>
      <c r="X83" t="s">
        <v>58</v>
      </c>
      <c r="Y83" t="s">
        <v>5419</v>
      </c>
    </row>
    <row r="84" spans="1:25" x14ac:dyDescent="0.25">
      <c r="A84" t="s">
        <v>8</v>
      </c>
      <c r="B84" t="s">
        <v>65</v>
      </c>
      <c r="C84" t="s">
        <v>120</v>
      </c>
      <c r="D84" t="s">
        <v>360</v>
      </c>
      <c r="E84" t="s">
        <v>5278</v>
      </c>
      <c r="I84" t="s">
        <v>362</v>
      </c>
      <c r="J84" t="s">
        <v>5400</v>
      </c>
      <c r="L84" t="s">
        <v>2686</v>
      </c>
      <c r="M84" t="s">
        <v>5420</v>
      </c>
      <c r="O84" t="s">
        <v>55</v>
      </c>
      <c r="Q84" t="s">
        <v>5421</v>
      </c>
      <c r="W84" t="s">
        <v>2746</v>
      </c>
      <c r="X84" t="s">
        <v>58</v>
      </c>
      <c r="Y84" t="s">
        <v>5422</v>
      </c>
    </row>
    <row r="85" spans="1:25" x14ac:dyDescent="0.25">
      <c r="A85" t="s">
        <v>8</v>
      </c>
      <c r="B85" t="s">
        <v>65</v>
      </c>
      <c r="C85" t="s">
        <v>120</v>
      </c>
      <c r="D85" t="s">
        <v>360</v>
      </c>
      <c r="E85" t="s">
        <v>5278</v>
      </c>
      <c r="I85" t="s">
        <v>362</v>
      </c>
      <c r="J85" t="s">
        <v>5423</v>
      </c>
      <c r="L85" t="s">
        <v>364</v>
      </c>
      <c r="M85" t="s">
        <v>5424</v>
      </c>
      <c r="Q85" t="s">
        <v>5425</v>
      </c>
      <c r="Y85" t="s">
        <v>1366</v>
      </c>
    </row>
    <row r="86" spans="1:25" x14ac:dyDescent="0.25">
      <c r="A86" t="s">
        <v>8</v>
      </c>
      <c r="B86" t="s">
        <v>65</v>
      </c>
      <c r="C86" t="s">
        <v>120</v>
      </c>
      <c r="D86" t="s">
        <v>360</v>
      </c>
      <c r="E86" t="s">
        <v>5278</v>
      </c>
      <c r="I86" t="s">
        <v>362</v>
      </c>
      <c r="J86" t="s">
        <v>5426</v>
      </c>
      <c r="L86" t="s">
        <v>5427</v>
      </c>
      <c r="M86" t="s">
        <v>5428</v>
      </c>
      <c r="O86" t="s">
        <v>55</v>
      </c>
      <c r="Q86" t="s">
        <v>5429</v>
      </c>
      <c r="W86" t="s">
        <v>523</v>
      </c>
      <c r="X86" t="s">
        <v>58</v>
      </c>
      <c r="Y86" t="s">
        <v>5430</v>
      </c>
    </row>
    <row r="87" spans="1:25" x14ac:dyDescent="0.25">
      <c r="A87" t="s">
        <v>8</v>
      </c>
      <c r="B87" t="s">
        <v>65</v>
      </c>
      <c r="C87" t="s">
        <v>120</v>
      </c>
      <c r="D87" t="s">
        <v>360</v>
      </c>
      <c r="E87" t="s">
        <v>5278</v>
      </c>
      <c r="I87" t="s">
        <v>362</v>
      </c>
      <c r="J87" t="s">
        <v>5426</v>
      </c>
      <c r="L87" t="s">
        <v>3156</v>
      </c>
      <c r="M87" t="s">
        <v>5431</v>
      </c>
      <c r="O87" t="s">
        <v>55</v>
      </c>
      <c r="Q87" t="s">
        <v>5432</v>
      </c>
      <c r="W87" t="s">
        <v>523</v>
      </c>
      <c r="X87" t="s">
        <v>58</v>
      </c>
      <c r="Y87" t="s">
        <v>5433</v>
      </c>
    </row>
    <row r="88" spans="1:25" x14ac:dyDescent="0.25">
      <c r="A88" t="s">
        <v>8</v>
      </c>
      <c r="B88" t="s">
        <v>65</v>
      </c>
      <c r="C88" t="s">
        <v>120</v>
      </c>
      <c r="D88" t="s">
        <v>360</v>
      </c>
      <c r="E88" t="s">
        <v>5278</v>
      </c>
      <c r="I88" t="s">
        <v>362</v>
      </c>
      <c r="J88" t="s">
        <v>5426</v>
      </c>
      <c r="L88" t="s">
        <v>5434</v>
      </c>
      <c r="M88" t="s">
        <v>5435</v>
      </c>
      <c r="O88" t="s">
        <v>55</v>
      </c>
      <c r="Q88" t="s">
        <v>5436</v>
      </c>
      <c r="W88" t="s">
        <v>523</v>
      </c>
      <c r="X88" t="s">
        <v>58</v>
      </c>
      <c r="Y88" t="s">
        <v>5437</v>
      </c>
    </row>
    <row r="89" spans="1:25" x14ac:dyDescent="0.25">
      <c r="A89" t="s">
        <v>8</v>
      </c>
      <c r="B89" t="s">
        <v>65</v>
      </c>
      <c r="C89" t="s">
        <v>120</v>
      </c>
      <c r="D89" t="s">
        <v>360</v>
      </c>
      <c r="E89" t="s">
        <v>5278</v>
      </c>
      <c r="I89" t="s">
        <v>362</v>
      </c>
      <c r="J89" t="s">
        <v>5438</v>
      </c>
      <c r="L89" t="s">
        <v>5439</v>
      </c>
      <c r="M89" t="s">
        <v>5440</v>
      </c>
      <c r="N89" t="s">
        <v>5439</v>
      </c>
      <c r="O89" t="s">
        <v>340</v>
      </c>
      <c r="P89">
        <v>1888</v>
      </c>
      <c r="Q89" t="s">
        <v>5441</v>
      </c>
      <c r="W89" t="s">
        <v>1151</v>
      </c>
      <c r="X89" t="s">
        <v>58</v>
      </c>
      <c r="Y89" t="s">
        <v>5442</v>
      </c>
    </row>
    <row r="90" spans="1:25" x14ac:dyDescent="0.25">
      <c r="A90" t="s">
        <v>8</v>
      </c>
      <c r="B90" t="s">
        <v>65</v>
      </c>
      <c r="C90" t="s">
        <v>120</v>
      </c>
      <c r="D90" t="s">
        <v>360</v>
      </c>
      <c r="E90" t="s">
        <v>5278</v>
      </c>
      <c r="I90" t="s">
        <v>362</v>
      </c>
      <c r="J90" t="s">
        <v>5438</v>
      </c>
      <c r="L90" t="s">
        <v>5439</v>
      </c>
      <c r="M90" t="s">
        <v>5440</v>
      </c>
      <c r="N90" t="s">
        <v>5349</v>
      </c>
      <c r="O90" t="s">
        <v>340</v>
      </c>
      <c r="P90" t="s">
        <v>5443</v>
      </c>
      <c r="Q90" t="s">
        <v>5444</v>
      </c>
      <c r="W90" t="s">
        <v>1151</v>
      </c>
      <c r="X90" t="s">
        <v>58</v>
      </c>
      <c r="Y90" t="s">
        <v>5442</v>
      </c>
    </row>
    <row r="91" spans="1:25" x14ac:dyDescent="0.25">
      <c r="A91" t="s">
        <v>8</v>
      </c>
      <c r="B91" t="s">
        <v>65</v>
      </c>
      <c r="C91" t="s">
        <v>120</v>
      </c>
      <c r="D91" t="s">
        <v>360</v>
      </c>
      <c r="E91" t="s">
        <v>5278</v>
      </c>
      <c r="I91" t="s">
        <v>362</v>
      </c>
      <c r="J91" t="s">
        <v>5438</v>
      </c>
      <c r="L91" t="s">
        <v>5445</v>
      </c>
      <c r="M91" t="s">
        <v>5446</v>
      </c>
      <c r="O91" t="s">
        <v>55</v>
      </c>
      <c r="Q91" t="s">
        <v>5447</v>
      </c>
    </row>
    <row r="92" spans="1:25" x14ac:dyDescent="0.25">
      <c r="A92" t="s">
        <v>8</v>
      </c>
      <c r="B92" t="s">
        <v>65</v>
      </c>
      <c r="C92" t="s">
        <v>120</v>
      </c>
      <c r="D92" t="s">
        <v>360</v>
      </c>
      <c r="E92" t="s">
        <v>5278</v>
      </c>
      <c r="I92" t="s">
        <v>362</v>
      </c>
      <c r="J92" t="s">
        <v>5438</v>
      </c>
      <c r="L92" t="s">
        <v>5448</v>
      </c>
      <c r="M92" t="s">
        <v>5449</v>
      </c>
      <c r="O92" t="s">
        <v>340</v>
      </c>
      <c r="Q92" t="s">
        <v>5450</v>
      </c>
      <c r="W92" t="s">
        <v>1151</v>
      </c>
      <c r="X92" t="s">
        <v>58</v>
      </c>
      <c r="Y92" t="s">
        <v>5442</v>
      </c>
    </row>
    <row r="93" spans="1:25" x14ac:dyDescent="0.25">
      <c r="A93" t="s">
        <v>8</v>
      </c>
      <c r="B93" t="s">
        <v>65</v>
      </c>
      <c r="C93" t="s">
        <v>120</v>
      </c>
      <c r="D93" t="s">
        <v>360</v>
      </c>
      <c r="E93" t="s">
        <v>5278</v>
      </c>
      <c r="I93" t="s">
        <v>362</v>
      </c>
      <c r="J93" t="s">
        <v>5438</v>
      </c>
      <c r="L93" t="s">
        <v>5416</v>
      </c>
      <c r="M93" t="s">
        <v>5443</v>
      </c>
      <c r="O93" t="s">
        <v>340</v>
      </c>
      <c r="Q93" t="s">
        <v>5451</v>
      </c>
      <c r="W93" t="s">
        <v>1151</v>
      </c>
      <c r="X93" t="s">
        <v>58</v>
      </c>
      <c r="Y93" t="s">
        <v>5442</v>
      </c>
    </row>
    <row r="94" spans="1:25" x14ac:dyDescent="0.25">
      <c r="A94" t="s">
        <v>8</v>
      </c>
      <c r="B94" t="s">
        <v>65</v>
      </c>
      <c r="C94" t="s">
        <v>120</v>
      </c>
      <c r="D94" t="s">
        <v>360</v>
      </c>
      <c r="E94" t="s">
        <v>5278</v>
      </c>
      <c r="I94" t="s">
        <v>362</v>
      </c>
      <c r="J94" t="s">
        <v>5438</v>
      </c>
      <c r="L94" t="s">
        <v>5452</v>
      </c>
      <c r="M94" t="s">
        <v>5443</v>
      </c>
      <c r="O94" t="s">
        <v>340</v>
      </c>
      <c r="Q94" t="s">
        <v>5453</v>
      </c>
      <c r="W94" t="s">
        <v>1151</v>
      </c>
      <c r="X94" t="s">
        <v>58</v>
      </c>
      <c r="Y94" t="s">
        <v>5442</v>
      </c>
    </row>
    <row r="95" spans="1:25" x14ac:dyDescent="0.25">
      <c r="A95" t="s">
        <v>8</v>
      </c>
      <c r="B95" t="s">
        <v>65</v>
      </c>
      <c r="C95" t="s">
        <v>120</v>
      </c>
      <c r="D95" t="s">
        <v>360</v>
      </c>
      <c r="E95" t="s">
        <v>361</v>
      </c>
      <c r="I95" t="s">
        <v>362</v>
      </c>
      <c r="J95" t="s">
        <v>5438</v>
      </c>
      <c r="L95" t="s">
        <v>2686</v>
      </c>
      <c r="M95" t="s">
        <v>5443</v>
      </c>
      <c r="Q95" t="s">
        <v>5454</v>
      </c>
      <c r="Y95" t="s">
        <v>1366</v>
      </c>
    </row>
    <row r="96" spans="1:25" x14ac:dyDescent="0.25">
      <c r="A96" t="s">
        <v>8</v>
      </c>
      <c r="B96" t="s">
        <v>65</v>
      </c>
      <c r="C96" t="s">
        <v>120</v>
      </c>
      <c r="D96" t="s">
        <v>360</v>
      </c>
      <c r="E96" t="s">
        <v>5278</v>
      </c>
      <c r="I96" t="s">
        <v>362</v>
      </c>
      <c r="J96" t="s">
        <v>5438</v>
      </c>
      <c r="L96" t="s">
        <v>5455</v>
      </c>
      <c r="M96" t="s">
        <v>5456</v>
      </c>
      <c r="O96" t="s">
        <v>55</v>
      </c>
      <c r="Q96" t="s">
        <v>5457</v>
      </c>
      <c r="W96" t="s">
        <v>168</v>
      </c>
      <c r="X96" t="s">
        <v>58</v>
      </c>
      <c r="Y96" t="s">
        <v>5458</v>
      </c>
    </row>
    <row r="97" spans="1:25" x14ac:dyDescent="0.25">
      <c r="A97" t="s">
        <v>8</v>
      </c>
      <c r="B97" t="s">
        <v>65</v>
      </c>
      <c r="C97" t="s">
        <v>120</v>
      </c>
      <c r="D97" t="s">
        <v>360</v>
      </c>
      <c r="E97" t="s">
        <v>5278</v>
      </c>
      <c r="I97" t="s">
        <v>362</v>
      </c>
      <c r="J97" t="s">
        <v>5438</v>
      </c>
      <c r="L97" t="s">
        <v>3609</v>
      </c>
      <c r="M97" t="s">
        <v>5446</v>
      </c>
      <c r="N97" t="s">
        <v>5459</v>
      </c>
      <c r="O97" t="s">
        <v>340</v>
      </c>
      <c r="P97" t="s">
        <v>5460</v>
      </c>
      <c r="Q97" t="s">
        <v>5461</v>
      </c>
      <c r="W97" t="s">
        <v>1151</v>
      </c>
      <c r="X97" t="s">
        <v>58</v>
      </c>
      <c r="Y97" t="s">
        <v>5442</v>
      </c>
    </row>
    <row r="98" spans="1:25" x14ac:dyDescent="0.25">
      <c r="A98" t="s">
        <v>8</v>
      </c>
      <c r="B98" t="s">
        <v>65</v>
      </c>
      <c r="C98" t="s">
        <v>120</v>
      </c>
      <c r="D98" t="s">
        <v>360</v>
      </c>
      <c r="E98" t="s">
        <v>5278</v>
      </c>
      <c r="I98" t="s">
        <v>362</v>
      </c>
      <c r="J98" t="s">
        <v>5438</v>
      </c>
      <c r="L98" t="s">
        <v>3609</v>
      </c>
      <c r="M98" t="s">
        <v>5462</v>
      </c>
      <c r="N98" t="s">
        <v>3609</v>
      </c>
      <c r="O98" t="s">
        <v>340</v>
      </c>
      <c r="Q98" t="s">
        <v>5463</v>
      </c>
      <c r="W98" t="s">
        <v>1151</v>
      </c>
      <c r="X98" t="s">
        <v>58</v>
      </c>
      <c r="Y98" t="s">
        <v>5442</v>
      </c>
    </row>
    <row r="99" spans="1:25" x14ac:dyDescent="0.25">
      <c r="A99" t="s">
        <v>8</v>
      </c>
      <c r="B99" t="s">
        <v>65</v>
      </c>
      <c r="C99" t="s">
        <v>120</v>
      </c>
      <c r="D99" t="s">
        <v>360</v>
      </c>
      <c r="E99" t="s">
        <v>5278</v>
      </c>
      <c r="I99" t="s">
        <v>362</v>
      </c>
      <c r="J99" t="s">
        <v>5438</v>
      </c>
      <c r="L99" t="s">
        <v>5464</v>
      </c>
      <c r="M99" t="s">
        <v>5449</v>
      </c>
      <c r="O99" t="s">
        <v>340</v>
      </c>
      <c r="Q99" t="s">
        <v>5465</v>
      </c>
      <c r="W99" t="s">
        <v>1151</v>
      </c>
      <c r="X99" t="s">
        <v>58</v>
      </c>
      <c r="Y99" t="s">
        <v>5442</v>
      </c>
    </row>
    <row r="100" spans="1:25" x14ac:dyDescent="0.25">
      <c r="A100" t="s">
        <v>8</v>
      </c>
      <c r="B100" t="s">
        <v>65</v>
      </c>
      <c r="C100" t="s">
        <v>120</v>
      </c>
      <c r="D100" t="s">
        <v>360</v>
      </c>
      <c r="E100" t="s">
        <v>5278</v>
      </c>
      <c r="I100" t="s">
        <v>362</v>
      </c>
      <c r="J100" t="s">
        <v>585</v>
      </c>
      <c r="L100" t="s">
        <v>586</v>
      </c>
      <c r="M100" t="s">
        <v>89</v>
      </c>
      <c r="O100" t="s">
        <v>55</v>
      </c>
      <c r="Q100" t="s">
        <v>587</v>
      </c>
      <c r="V100" t="s">
        <v>163</v>
      </c>
      <c r="W100" t="s">
        <v>523</v>
      </c>
      <c r="X100" t="s">
        <v>58</v>
      </c>
      <c r="Y100" t="s">
        <v>588</v>
      </c>
    </row>
    <row r="101" spans="1:25" x14ac:dyDescent="0.25">
      <c r="A101" t="s">
        <v>8</v>
      </c>
      <c r="B101" t="s">
        <v>65</v>
      </c>
      <c r="C101" t="s">
        <v>120</v>
      </c>
      <c r="D101" t="s">
        <v>360</v>
      </c>
      <c r="E101" t="s">
        <v>5278</v>
      </c>
      <c r="I101" t="s">
        <v>362</v>
      </c>
      <c r="J101" t="s">
        <v>3066</v>
      </c>
      <c r="L101" t="s">
        <v>3067</v>
      </c>
      <c r="M101" t="s">
        <v>917</v>
      </c>
      <c r="O101" t="s">
        <v>55</v>
      </c>
      <c r="Q101" t="s">
        <v>3068</v>
      </c>
      <c r="V101" t="s">
        <v>163</v>
      </c>
      <c r="W101" t="s">
        <v>168</v>
      </c>
      <c r="X101" t="s">
        <v>58</v>
      </c>
      <c r="Y101" t="s">
        <v>3069</v>
      </c>
    </row>
    <row r="102" spans="1:25" x14ac:dyDescent="0.25">
      <c r="A102" t="s">
        <v>8</v>
      </c>
      <c r="B102" t="s">
        <v>65</v>
      </c>
      <c r="C102" t="s">
        <v>120</v>
      </c>
      <c r="D102" t="s">
        <v>360</v>
      </c>
      <c r="E102" t="s">
        <v>5278</v>
      </c>
      <c r="I102" t="s">
        <v>362</v>
      </c>
      <c r="J102" t="s">
        <v>5466</v>
      </c>
      <c r="L102" t="s">
        <v>5467</v>
      </c>
      <c r="M102" t="s">
        <v>5468</v>
      </c>
      <c r="O102" t="s">
        <v>55</v>
      </c>
      <c r="Q102" t="s">
        <v>5469</v>
      </c>
      <c r="W102" t="s">
        <v>2746</v>
      </c>
      <c r="X102" t="s">
        <v>58</v>
      </c>
      <c r="Y102" t="s">
        <v>5470</v>
      </c>
    </row>
    <row r="103" spans="1:25" x14ac:dyDescent="0.25">
      <c r="A103" t="s">
        <v>8</v>
      </c>
      <c r="B103" t="s">
        <v>65</v>
      </c>
      <c r="C103" t="s">
        <v>120</v>
      </c>
      <c r="D103" t="s">
        <v>360</v>
      </c>
      <c r="E103" t="s">
        <v>5278</v>
      </c>
      <c r="I103" t="s">
        <v>362</v>
      </c>
      <c r="J103" t="s">
        <v>3074</v>
      </c>
      <c r="L103" t="s">
        <v>581</v>
      </c>
      <c r="M103" t="s">
        <v>3075</v>
      </c>
      <c r="O103" t="s">
        <v>55</v>
      </c>
      <c r="Q103" t="s">
        <v>3076</v>
      </c>
      <c r="R103" t="s">
        <v>5471</v>
      </c>
      <c r="W103" t="s">
        <v>523</v>
      </c>
      <c r="X103" t="s">
        <v>58</v>
      </c>
      <c r="Y103" t="s">
        <v>3078</v>
      </c>
    </row>
    <row r="104" spans="1:25" x14ac:dyDescent="0.25">
      <c r="A104" t="s">
        <v>8</v>
      </c>
      <c r="B104" t="s">
        <v>65</v>
      </c>
      <c r="C104" t="s">
        <v>120</v>
      </c>
      <c r="D104" t="s">
        <v>360</v>
      </c>
      <c r="E104" t="s">
        <v>5278</v>
      </c>
      <c r="I104" t="s">
        <v>362</v>
      </c>
      <c r="J104" t="s">
        <v>5472</v>
      </c>
      <c r="L104" t="s">
        <v>5473</v>
      </c>
      <c r="M104" t="s">
        <v>5474</v>
      </c>
      <c r="O104" t="s">
        <v>55</v>
      </c>
      <c r="Q104" t="s">
        <v>5475</v>
      </c>
      <c r="W104" t="s">
        <v>523</v>
      </c>
      <c r="X104" t="s">
        <v>58</v>
      </c>
      <c r="Y104" t="s">
        <v>5476</v>
      </c>
    </row>
    <row r="105" spans="1:25" x14ac:dyDescent="0.25">
      <c r="A105" t="s">
        <v>8</v>
      </c>
      <c r="B105" t="s">
        <v>65</v>
      </c>
      <c r="C105" t="s">
        <v>120</v>
      </c>
      <c r="D105" t="s">
        <v>360</v>
      </c>
      <c r="E105" t="s">
        <v>5278</v>
      </c>
      <c r="I105" t="s">
        <v>362</v>
      </c>
      <c r="J105" t="s">
        <v>5472</v>
      </c>
      <c r="L105" t="s">
        <v>1155</v>
      </c>
      <c r="M105" t="s">
        <v>5477</v>
      </c>
      <c r="O105" t="s">
        <v>55</v>
      </c>
      <c r="Q105" t="s">
        <v>5478</v>
      </c>
      <c r="W105" t="s">
        <v>523</v>
      </c>
      <c r="X105" t="s">
        <v>58</v>
      </c>
      <c r="Y105" t="s">
        <v>5479</v>
      </c>
    </row>
    <row r="106" spans="1:25" x14ac:dyDescent="0.25">
      <c r="A106" t="s">
        <v>8</v>
      </c>
      <c r="B106" t="s">
        <v>65</v>
      </c>
      <c r="C106" t="s">
        <v>120</v>
      </c>
      <c r="D106" t="s">
        <v>360</v>
      </c>
      <c r="E106" t="s">
        <v>5278</v>
      </c>
      <c r="I106" t="s">
        <v>362</v>
      </c>
      <c r="J106" t="s">
        <v>5472</v>
      </c>
      <c r="L106" t="s">
        <v>5480</v>
      </c>
      <c r="M106" t="s">
        <v>5481</v>
      </c>
      <c r="N106" t="s">
        <v>5480</v>
      </c>
      <c r="O106" t="s">
        <v>1149</v>
      </c>
      <c r="P106" t="s">
        <v>5481</v>
      </c>
      <c r="Q106" t="s">
        <v>5482</v>
      </c>
      <c r="W106" t="s">
        <v>2746</v>
      </c>
      <c r="X106" t="s">
        <v>58</v>
      </c>
      <c r="Y106" t="s">
        <v>5483</v>
      </c>
    </row>
    <row r="107" spans="1:25" x14ac:dyDescent="0.25">
      <c r="A107" t="s">
        <v>8</v>
      </c>
      <c r="B107" t="s">
        <v>65</v>
      </c>
      <c r="C107" t="s">
        <v>120</v>
      </c>
      <c r="D107" t="s">
        <v>360</v>
      </c>
      <c r="E107" t="s">
        <v>5278</v>
      </c>
      <c r="I107" t="s">
        <v>362</v>
      </c>
      <c r="J107" t="s">
        <v>5484</v>
      </c>
      <c r="L107" t="s">
        <v>5485</v>
      </c>
      <c r="M107" t="s">
        <v>5486</v>
      </c>
      <c r="O107" t="s">
        <v>55</v>
      </c>
      <c r="Q107" t="s">
        <v>5487</v>
      </c>
      <c r="W107" t="s">
        <v>2746</v>
      </c>
      <c r="X107" t="s">
        <v>58</v>
      </c>
      <c r="Y107" t="s">
        <v>5488</v>
      </c>
    </row>
    <row r="108" spans="1:25" x14ac:dyDescent="0.25">
      <c r="A108" t="s">
        <v>8</v>
      </c>
      <c r="B108" t="s">
        <v>65</v>
      </c>
      <c r="C108" t="s">
        <v>120</v>
      </c>
      <c r="D108" t="s">
        <v>360</v>
      </c>
      <c r="E108" t="s">
        <v>5278</v>
      </c>
      <c r="I108" t="s">
        <v>362</v>
      </c>
      <c r="J108" t="s">
        <v>5489</v>
      </c>
      <c r="L108" t="s">
        <v>1689</v>
      </c>
      <c r="M108" t="s">
        <v>5490</v>
      </c>
      <c r="O108" t="s">
        <v>55</v>
      </c>
      <c r="Q108" t="s">
        <v>5491</v>
      </c>
      <c r="W108" t="s">
        <v>523</v>
      </c>
      <c r="X108" t="s">
        <v>58</v>
      </c>
      <c r="Y108" t="s">
        <v>5492</v>
      </c>
    </row>
    <row r="109" spans="1:25" x14ac:dyDescent="0.25">
      <c r="A109" t="s">
        <v>8</v>
      </c>
      <c r="B109" t="s">
        <v>65</v>
      </c>
      <c r="C109" t="s">
        <v>120</v>
      </c>
      <c r="D109" t="s">
        <v>360</v>
      </c>
      <c r="E109" t="s">
        <v>5278</v>
      </c>
      <c r="I109" t="s">
        <v>362</v>
      </c>
      <c r="J109" t="s">
        <v>5493</v>
      </c>
      <c r="L109" t="s">
        <v>604</v>
      </c>
      <c r="M109" t="s">
        <v>5494</v>
      </c>
      <c r="O109" t="s">
        <v>55</v>
      </c>
      <c r="Q109" t="s">
        <v>5495</v>
      </c>
      <c r="W109" t="s">
        <v>523</v>
      </c>
      <c r="X109" t="s">
        <v>58</v>
      </c>
      <c r="Y109" t="s">
        <v>5496</v>
      </c>
    </row>
    <row r="110" spans="1:25" x14ac:dyDescent="0.25">
      <c r="A110" t="s">
        <v>8</v>
      </c>
      <c r="B110" t="s">
        <v>65</v>
      </c>
      <c r="C110" t="s">
        <v>120</v>
      </c>
      <c r="D110" t="s">
        <v>360</v>
      </c>
      <c r="E110" t="s">
        <v>5278</v>
      </c>
      <c r="I110" t="s">
        <v>362</v>
      </c>
      <c r="J110" t="s">
        <v>577</v>
      </c>
      <c r="L110" t="s">
        <v>5497</v>
      </c>
      <c r="M110" t="s">
        <v>89</v>
      </c>
      <c r="O110" t="s">
        <v>55</v>
      </c>
      <c r="Q110" t="s">
        <v>5498</v>
      </c>
      <c r="V110" t="s">
        <v>163</v>
      </c>
      <c r="W110" t="s">
        <v>523</v>
      </c>
      <c r="X110" t="s">
        <v>58</v>
      </c>
      <c r="Y110" t="s">
        <v>5499</v>
      </c>
    </row>
    <row r="111" spans="1:25" x14ac:dyDescent="0.25">
      <c r="A111" t="s">
        <v>8</v>
      </c>
      <c r="B111" t="s">
        <v>65</v>
      </c>
      <c r="C111" t="s">
        <v>120</v>
      </c>
      <c r="D111" t="s">
        <v>360</v>
      </c>
      <c r="E111" t="s">
        <v>5278</v>
      </c>
      <c r="I111" t="s">
        <v>362</v>
      </c>
      <c r="J111" t="s">
        <v>577</v>
      </c>
      <c r="L111" t="s">
        <v>5500</v>
      </c>
      <c r="M111" t="s">
        <v>226</v>
      </c>
      <c r="O111" t="s">
        <v>55</v>
      </c>
      <c r="Q111" t="s">
        <v>5501</v>
      </c>
      <c r="W111" t="s">
        <v>2746</v>
      </c>
      <c r="X111" t="s">
        <v>58</v>
      </c>
      <c r="Y111" t="s">
        <v>5502</v>
      </c>
    </row>
    <row r="112" spans="1:25" x14ac:dyDescent="0.25">
      <c r="A112" t="s">
        <v>8</v>
      </c>
      <c r="B112" t="s">
        <v>65</v>
      </c>
      <c r="C112" t="s">
        <v>120</v>
      </c>
      <c r="D112" t="s">
        <v>360</v>
      </c>
      <c r="E112" t="s">
        <v>5278</v>
      </c>
      <c r="I112" t="s">
        <v>362</v>
      </c>
      <c r="J112" t="s">
        <v>577</v>
      </c>
      <c r="L112" t="s">
        <v>578</v>
      </c>
      <c r="M112" t="s">
        <v>89</v>
      </c>
      <c r="O112" t="s">
        <v>55</v>
      </c>
      <c r="Q112" t="s">
        <v>579</v>
      </c>
      <c r="V112" t="s">
        <v>163</v>
      </c>
      <c r="W112" t="s">
        <v>523</v>
      </c>
      <c r="X112" t="s">
        <v>58</v>
      </c>
      <c r="Y112" t="s">
        <v>580</v>
      </c>
    </row>
    <row r="113" spans="1:25" x14ac:dyDescent="0.25">
      <c r="A113" t="s">
        <v>8</v>
      </c>
      <c r="B113" t="s">
        <v>65</v>
      </c>
      <c r="C113" t="s">
        <v>120</v>
      </c>
      <c r="D113" t="s">
        <v>360</v>
      </c>
      <c r="E113" t="s">
        <v>5278</v>
      </c>
      <c r="I113" t="s">
        <v>362</v>
      </c>
      <c r="J113" t="s">
        <v>5503</v>
      </c>
      <c r="L113" t="s">
        <v>5504</v>
      </c>
      <c r="M113" t="s">
        <v>5505</v>
      </c>
      <c r="O113" t="s">
        <v>55</v>
      </c>
      <c r="Q113" t="s">
        <v>5506</v>
      </c>
      <c r="W113" t="s">
        <v>523</v>
      </c>
      <c r="X113" t="s">
        <v>58</v>
      </c>
      <c r="Y113" t="s">
        <v>5507</v>
      </c>
    </row>
    <row r="114" spans="1:25" x14ac:dyDescent="0.25">
      <c r="A114" t="s">
        <v>8</v>
      </c>
      <c r="B114" t="s">
        <v>65</v>
      </c>
      <c r="C114" t="s">
        <v>120</v>
      </c>
      <c r="D114" t="s">
        <v>360</v>
      </c>
      <c r="E114" t="s">
        <v>5278</v>
      </c>
      <c r="I114" t="s">
        <v>362</v>
      </c>
      <c r="J114" t="s">
        <v>5503</v>
      </c>
      <c r="L114" t="s">
        <v>5508</v>
      </c>
      <c r="M114" t="s">
        <v>5505</v>
      </c>
      <c r="O114" t="s">
        <v>55</v>
      </c>
      <c r="Q114" t="s">
        <v>5509</v>
      </c>
      <c r="W114" t="s">
        <v>523</v>
      </c>
      <c r="X114" t="s">
        <v>58</v>
      </c>
      <c r="Y114" t="s">
        <v>5510</v>
      </c>
    </row>
    <row r="115" spans="1:25" x14ac:dyDescent="0.25">
      <c r="A115" t="s">
        <v>8</v>
      </c>
      <c r="B115" t="s">
        <v>65</v>
      </c>
      <c r="C115" t="s">
        <v>120</v>
      </c>
      <c r="D115" t="s">
        <v>360</v>
      </c>
      <c r="E115" t="s">
        <v>5278</v>
      </c>
      <c r="I115" t="s">
        <v>362</v>
      </c>
      <c r="J115" t="s">
        <v>5503</v>
      </c>
      <c r="L115" t="s">
        <v>5511</v>
      </c>
      <c r="M115" t="s">
        <v>5512</v>
      </c>
      <c r="O115" t="s">
        <v>55</v>
      </c>
      <c r="Q115" t="s">
        <v>5513</v>
      </c>
      <c r="W115" t="s">
        <v>2746</v>
      </c>
      <c r="X115" t="s">
        <v>58</v>
      </c>
      <c r="Y115" t="s">
        <v>5514</v>
      </c>
    </row>
    <row r="116" spans="1:25" x14ac:dyDescent="0.25">
      <c r="A116" t="s">
        <v>8</v>
      </c>
      <c r="B116" t="s">
        <v>65</v>
      </c>
      <c r="C116" t="s">
        <v>120</v>
      </c>
      <c r="D116" t="s">
        <v>360</v>
      </c>
      <c r="E116" t="s">
        <v>5278</v>
      </c>
      <c r="I116" t="s">
        <v>362</v>
      </c>
      <c r="J116" t="s">
        <v>5503</v>
      </c>
      <c r="L116" t="s">
        <v>5515</v>
      </c>
      <c r="M116" t="s">
        <v>5505</v>
      </c>
      <c r="O116" t="s">
        <v>55</v>
      </c>
      <c r="Q116" t="s">
        <v>5516</v>
      </c>
      <c r="W116" t="s">
        <v>2746</v>
      </c>
      <c r="X116" t="s">
        <v>58</v>
      </c>
      <c r="Y116" t="s">
        <v>5517</v>
      </c>
    </row>
    <row r="117" spans="1:25" x14ac:dyDescent="0.25">
      <c r="A117" t="s">
        <v>8</v>
      </c>
      <c r="B117" t="s">
        <v>65</v>
      </c>
      <c r="C117" t="s">
        <v>120</v>
      </c>
      <c r="D117" t="s">
        <v>360</v>
      </c>
      <c r="E117" t="s">
        <v>5278</v>
      </c>
      <c r="I117" t="s">
        <v>362</v>
      </c>
      <c r="J117" t="s">
        <v>5503</v>
      </c>
      <c r="L117" t="s">
        <v>5518</v>
      </c>
      <c r="M117" t="s">
        <v>5519</v>
      </c>
      <c r="O117" t="s">
        <v>55</v>
      </c>
      <c r="Q117" t="s">
        <v>5520</v>
      </c>
      <c r="W117" t="s">
        <v>523</v>
      </c>
      <c r="X117" t="s">
        <v>58</v>
      </c>
      <c r="Y117" t="s">
        <v>5521</v>
      </c>
    </row>
    <row r="118" spans="1:25" x14ac:dyDescent="0.25">
      <c r="A118" t="s">
        <v>8</v>
      </c>
      <c r="B118" t="s">
        <v>65</v>
      </c>
      <c r="C118" t="s">
        <v>120</v>
      </c>
      <c r="D118" t="s">
        <v>360</v>
      </c>
      <c r="E118" t="s">
        <v>5278</v>
      </c>
      <c r="I118" t="s">
        <v>362</v>
      </c>
      <c r="J118" t="s">
        <v>5522</v>
      </c>
      <c r="L118" t="s">
        <v>2753</v>
      </c>
      <c r="M118" t="s">
        <v>5523</v>
      </c>
      <c r="N118" t="s">
        <v>2753</v>
      </c>
      <c r="O118" t="s">
        <v>340</v>
      </c>
      <c r="P118">
        <v>1853</v>
      </c>
      <c r="Q118" t="s">
        <v>5524</v>
      </c>
      <c r="W118" t="s">
        <v>523</v>
      </c>
      <c r="X118" t="s">
        <v>58</v>
      </c>
      <c r="Y118" t="s">
        <v>5525</v>
      </c>
    </row>
    <row r="119" spans="1:25" x14ac:dyDescent="0.25">
      <c r="A119" t="s">
        <v>8</v>
      </c>
      <c r="B119" t="s">
        <v>65</v>
      </c>
      <c r="C119" t="s">
        <v>120</v>
      </c>
      <c r="D119" t="s">
        <v>360</v>
      </c>
      <c r="E119" t="s">
        <v>5278</v>
      </c>
      <c r="I119" t="s">
        <v>362</v>
      </c>
      <c r="J119" t="s">
        <v>5522</v>
      </c>
      <c r="L119" t="s">
        <v>1040</v>
      </c>
      <c r="M119" t="s">
        <v>5526</v>
      </c>
      <c r="O119" t="s">
        <v>55</v>
      </c>
      <c r="Q119" t="s">
        <v>5527</v>
      </c>
      <c r="W119" t="s">
        <v>168</v>
      </c>
      <c r="X119" t="s">
        <v>58</v>
      </c>
      <c r="Y119" t="s">
        <v>5528</v>
      </c>
    </row>
    <row r="120" spans="1:25" x14ac:dyDescent="0.25">
      <c r="A120" t="s">
        <v>8</v>
      </c>
      <c r="B120" t="s">
        <v>65</v>
      </c>
      <c r="C120" t="s">
        <v>120</v>
      </c>
      <c r="D120" t="s">
        <v>360</v>
      </c>
      <c r="E120" t="s">
        <v>5278</v>
      </c>
      <c r="I120" t="s">
        <v>362</v>
      </c>
      <c r="J120" t="s">
        <v>5522</v>
      </c>
      <c r="L120" t="s">
        <v>5529</v>
      </c>
      <c r="M120" t="s">
        <v>629</v>
      </c>
      <c r="O120" t="s">
        <v>55</v>
      </c>
      <c r="Q120" t="s">
        <v>5530</v>
      </c>
      <c r="W120" t="s">
        <v>523</v>
      </c>
      <c r="X120" t="s">
        <v>58</v>
      </c>
      <c r="Y120" t="s">
        <v>5531</v>
      </c>
    </row>
    <row r="121" spans="1:25" x14ac:dyDescent="0.25">
      <c r="A121" t="s">
        <v>8</v>
      </c>
      <c r="B121" t="s">
        <v>65</v>
      </c>
      <c r="C121" t="s">
        <v>120</v>
      </c>
      <c r="D121" t="s">
        <v>360</v>
      </c>
      <c r="E121" t="s">
        <v>5278</v>
      </c>
      <c r="I121" t="s">
        <v>362</v>
      </c>
      <c r="J121" t="s">
        <v>5532</v>
      </c>
      <c r="L121" t="s">
        <v>5533</v>
      </c>
      <c r="M121" t="s">
        <v>5534</v>
      </c>
      <c r="O121" t="s">
        <v>55</v>
      </c>
      <c r="Q121" t="s">
        <v>5535</v>
      </c>
      <c r="W121" t="s">
        <v>523</v>
      </c>
      <c r="X121" t="s">
        <v>58</v>
      </c>
      <c r="Y121" t="s">
        <v>5536</v>
      </c>
    </row>
    <row r="122" spans="1:25" x14ac:dyDescent="0.25">
      <c r="A122" t="s">
        <v>8</v>
      </c>
      <c r="B122" t="s">
        <v>65</v>
      </c>
      <c r="C122" t="s">
        <v>120</v>
      </c>
      <c r="D122" t="s">
        <v>360</v>
      </c>
      <c r="E122" t="s">
        <v>5278</v>
      </c>
      <c r="I122" t="s">
        <v>362</v>
      </c>
      <c r="J122" t="s">
        <v>5532</v>
      </c>
      <c r="L122" t="s">
        <v>972</v>
      </c>
      <c r="M122" t="s">
        <v>933</v>
      </c>
      <c r="N122" t="s">
        <v>972</v>
      </c>
      <c r="O122" t="s">
        <v>1149</v>
      </c>
      <c r="P122" t="s">
        <v>933</v>
      </c>
      <c r="Q122" t="s">
        <v>5537</v>
      </c>
      <c r="W122" t="s">
        <v>2746</v>
      </c>
      <c r="X122" t="s">
        <v>58</v>
      </c>
      <c r="Y122" t="s">
        <v>5538</v>
      </c>
    </row>
    <row r="123" spans="1:25" x14ac:dyDescent="0.25">
      <c r="A123" t="s">
        <v>8</v>
      </c>
      <c r="B123" t="s">
        <v>65</v>
      </c>
      <c r="C123" t="s">
        <v>120</v>
      </c>
      <c r="D123" t="s">
        <v>360</v>
      </c>
      <c r="E123" t="s">
        <v>5278</v>
      </c>
      <c r="I123" t="s">
        <v>362</v>
      </c>
      <c r="J123" t="s">
        <v>5539</v>
      </c>
      <c r="L123" t="s">
        <v>5540</v>
      </c>
      <c r="M123" t="s">
        <v>5354</v>
      </c>
      <c r="O123" t="s">
        <v>55</v>
      </c>
      <c r="Q123" t="s">
        <v>5541</v>
      </c>
      <c r="W123" t="s">
        <v>523</v>
      </c>
      <c r="X123" t="s">
        <v>58</v>
      </c>
      <c r="Y123" t="s">
        <v>5542</v>
      </c>
    </row>
    <row r="124" spans="1:25" x14ac:dyDescent="0.25">
      <c r="A124" t="s">
        <v>8</v>
      </c>
      <c r="B124" t="s">
        <v>65</v>
      </c>
      <c r="C124" t="s">
        <v>120</v>
      </c>
      <c r="D124" t="s">
        <v>360</v>
      </c>
      <c r="E124" t="s">
        <v>5278</v>
      </c>
      <c r="I124" t="s">
        <v>362</v>
      </c>
      <c r="J124" t="s">
        <v>5539</v>
      </c>
      <c r="L124" t="s">
        <v>5543</v>
      </c>
      <c r="M124" t="s">
        <v>5393</v>
      </c>
      <c r="O124" t="s">
        <v>55</v>
      </c>
      <c r="Q124" t="s">
        <v>5544</v>
      </c>
      <c r="W124" t="s">
        <v>523</v>
      </c>
      <c r="X124" t="s">
        <v>58</v>
      </c>
      <c r="Y124" t="s">
        <v>5545</v>
      </c>
    </row>
    <row r="125" spans="1:25" x14ac:dyDescent="0.25">
      <c r="A125" t="s">
        <v>8</v>
      </c>
      <c r="B125" t="s">
        <v>65</v>
      </c>
      <c r="C125" t="s">
        <v>120</v>
      </c>
      <c r="D125" t="s">
        <v>360</v>
      </c>
      <c r="E125" t="s">
        <v>5278</v>
      </c>
      <c r="I125" t="s">
        <v>362</v>
      </c>
      <c r="J125" t="s">
        <v>5539</v>
      </c>
      <c r="L125" t="s">
        <v>5546</v>
      </c>
      <c r="M125" t="s">
        <v>5547</v>
      </c>
      <c r="O125" t="s">
        <v>55</v>
      </c>
      <c r="Q125" t="s">
        <v>5548</v>
      </c>
      <c r="W125" t="s">
        <v>523</v>
      </c>
      <c r="X125" t="s">
        <v>58</v>
      </c>
      <c r="Y125" t="s">
        <v>5549</v>
      </c>
    </row>
    <row r="126" spans="1:25" x14ac:dyDescent="0.25">
      <c r="A126" t="s">
        <v>8</v>
      </c>
      <c r="B126" t="s">
        <v>65</v>
      </c>
      <c r="C126" t="s">
        <v>120</v>
      </c>
      <c r="D126" t="s">
        <v>360</v>
      </c>
      <c r="E126" t="s">
        <v>5278</v>
      </c>
      <c r="I126" t="s">
        <v>362</v>
      </c>
      <c r="J126" t="s">
        <v>5539</v>
      </c>
      <c r="L126" t="s">
        <v>5550</v>
      </c>
      <c r="M126" t="s">
        <v>5354</v>
      </c>
      <c r="O126" t="s">
        <v>55</v>
      </c>
      <c r="Q126" t="s">
        <v>5551</v>
      </c>
      <c r="W126" t="s">
        <v>523</v>
      </c>
      <c r="X126" t="s">
        <v>58</v>
      </c>
      <c r="Y126" t="s">
        <v>5552</v>
      </c>
    </row>
    <row r="127" spans="1:25" x14ac:dyDescent="0.25">
      <c r="A127" t="s">
        <v>8</v>
      </c>
      <c r="B127" t="s">
        <v>65</v>
      </c>
      <c r="C127" t="s">
        <v>120</v>
      </c>
      <c r="D127" t="s">
        <v>360</v>
      </c>
      <c r="E127" t="s">
        <v>5278</v>
      </c>
      <c r="I127" t="s">
        <v>362</v>
      </c>
      <c r="J127" t="s">
        <v>5539</v>
      </c>
      <c r="L127" t="s">
        <v>4868</v>
      </c>
      <c r="M127" t="s">
        <v>5547</v>
      </c>
      <c r="O127" t="s">
        <v>55</v>
      </c>
      <c r="Q127" t="s">
        <v>5553</v>
      </c>
      <c r="W127" t="s">
        <v>523</v>
      </c>
      <c r="X127" t="s">
        <v>58</v>
      </c>
      <c r="Y127" t="s">
        <v>5554</v>
      </c>
    </row>
    <row r="128" spans="1:25" x14ac:dyDescent="0.25">
      <c r="A128" t="s">
        <v>8</v>
      </c>
      <c r="B128" t="s">
        <v>65</v>
      </c>
      <c r="C128" t="s">
        <v>120</v>
      </c>
      <c r="D128" t="s">
        <v>360</v>
      </c>
      <c r="E128" t="s">
        <v>5278</v>
      </c>
      <c r="I128" t="s">
        <v>362</v>
      </c>
      <c r="J128" t="s">
        <v>5555</v>
      </c>
      <c r="L128" t="s">
        <v>5556</v>
      </c>
      <c r="M128" t="s">
        <v>5354</v>
      </c>
      <c r="O128" t="s">
        <v>55</v>
      </c>
      <c r="Q128" t="s">
        <v>5557</v>
      </c>
      <c r="W128" t="s">
        <v>523</v>
      </c>
      <c r="X128" t="s">
        <v>58</v>
      </c>
      <c r="Y128" t="s">
        <v>5558</v>
      </c>
    </row>
    <row r="129" spans="1:25" x14ac:dyDescent="0.25">
      <c r="A129" t="s">
        <v>8</v>
      </c>
      <c r="B129" t="s">
        <v>65</v>
      </c>
      <c r="C129" t="s">
        <v>120</v>
      </c>
      <c r="D129" t="s">
        <v>360</v>
      </c>
      <c r="E129" t="s">
        <v>5278</v>
      </c>
      <c r="I129" t="s">
        <v>362</v>
      </c>
      <c r="J129" t="s">
        <v>5555</v>
      </c>
      <c r="L129" t="s">
        <v>788</v>
      </c>
      <c r="M129" t="s">
        <v>226</v>
      </c>
      <c r="O129" t="s">
        <v>55</v>
      </c>
      <c r="Q129" t="s">
        <v>5559</v>
      </c>
      <c r="W129" t="s">
        <v>523</v>
      </c>
      <c r="X129" t="s">
        <v>58</v>
      </c>
      <c r="Y129" t="s">
        <v>5560</v>
      </c>
    </row>
    <row r="130" spans="1:25" x14ac:dyDescent="0.25">
      <c r="A130" t="s">
        <v>8</v>
      </c>
      <c r="B130" t="s">
        <v>65</v>
      </c>
      <c r="C130" t="s">
        <v>120</v>
      </c>
      <c r="D130" t="s">
        <v>360</v>
      </c>
      <c r="E130" t="s">
        <v>5278</v>
      </c>
      <c r="I130" t="s">
        <v>362</v>
      </c>
      <c r="J130" t="s">
        <v>5561</v>
      </c>
      <c r="L130" t="s">
        <v>5562</v>
      </c>
      <c r="M130" t="s">
        <v>5563</v>
      </c>
      <c r="O130" t="s">
        <v>55</v>
      </c>
      <c r="Q130" t="s">
        <v>5564</v>
      </c>
      <c r="W130" t="s">
        <v>2746</v>
      </c>
      <c r="X130" t="s">
        <v>58</v>
      </c>
      <c r="Y130" t="s">
        <v>5565</v>
      </c>
    </row>
    <row r="131" spans="1:25" x14ac:dyDescent="0.25">
      <c r="A131" t="s">
        <v>8</v>
      </c>
      <c r="B131" t="s">
        <v>65</v>
      </c>
      <c r="C131" t="s">
        <v>120</v>
      </c>
      <c r="D131" t="s">
        <v>360</v>
      </c>
      <c r="E131" t="s">
        <v>5278</v>
      </c>
      <c r="I131" t="s">
        <v>362</v>
      </c>
      <c r="J131" t="s">
        <v>5561</v>
      </c>
      <c r="L131" t="s">
        <v>5363</v>
      </c>
      <c r="M131" t="s">
        <v>89</v>
      </c>
      <c r="N131" t="s">
        <v>5363</v>
      </c>
      <c r="O131" t="s">
        <v>1149</v>
      </c>
      <c r="P131" t="s">
        <v>89</v>
      </c>
      <c r="Q131" t="s">
        <v>5566</v>
      </c>
      <c r="W131" t="s">
        <v>2746</v>
      </c>
      <c r="X131" t="s">
        <v>58</v>
      </c>
      <c r="Y131" t="s">
        <v>5567</v>
      </c>
    </row>
    <row r="132" spans="1:25" x14ac:dyDescent="0.25">
      <c r="A132" t="s">
        <v>8</v>
      </c>
      <c r="B132" t="s">
        <v>65</v>
      </c>
      <c r="C132" t="s">
        <v>66</v>
      </c>
      <c r="E132" t="s">
        <v>145</v>
      </c>
      <c r="I132" t="s">
        <v>5568</v>
      </c>
      <c r="J132" t="s">
        <v>5569</v>
      </c>
      <c r="L132" t="s">
        <v>3829</v>
      </c>
      <c r="M132" t="s">
        <v>5570</v>
      </c>
      <c r="O132" t="s">
        <v>55</v>
      </c>
      <c r="Q132" t="s">
        <v>5571</v>
      </c>
      <c r="V132" t="s">
        <v>112</v>
      </c>
      <c r="W132" t="s">
        <v>91</v>
      </c>
      <c r="X132" t="s">
        <v>58</v>
      </c>
      <c r="Y132" t="s">
        <v>5572</v>
      </c>
    </row>
    <row r="133" spans="1:25" x14ac:dyDescent="0.25">
      <c r="A133" t="s">
        <v>8</v>
      </c>
      <c r="B133" t="s">
        <v>65</v>
      </c>
      <c r="C133" t="s">
        <v>120</v>
      </c>
      <c r="D133" t="s">
        <v>121</v>
      </c>
      <c r="E133" t="s">
        <v>2430</v>
      </c>
      <c r="I133" t="s">
        <v>2431</v>
      </c>
      <c r="J133" t="s">
        <v>5573</v>
      </c>
      <c r="L133" t="s">
        <v>5574</v>
      </c>
      <c r="M133" t="s">
        <v>5575</v>
      </c>
      <c r="O133" t="s">
        <v>55</v>
      </c>
      <c r="Q133" t="s">
        <v>5576</v>
      </c>
      <c r="W133" t="s">
        <v>2436</v>
      </c>
      <c r="X133" t="s">
        <v>58</v>
      </c>
      <c r="Y133" t="s">
        <v>5577</v>
      </c>
    </row>
    <row r="134" spans="1:25" x14ac:dyDescent="0.25">
      <c r="A134" t="s">
        <v>8</v>
      </c>
      <c r="B134" t="s">
        <v>65</v>
      </c>
      <c r="C134" t="s">
        <v>120</v>
      </c>
      <c r="D134" t="s">
        <v>525</v>
      </c>
      <c r="E134" t="s">
        <v>526</v>
      </c>
      <c r="I134" t="s">
        <v>5578</v>
      </c>
      <c r="J134" t="s">
        <v>5579</v>
      </c>
      <c r="L134" t="s">
        <v>3139</v>
      </c>
      <c r="M134" t="s">
        <v>5580</v>
      </c>
      <c r="O134" t="s">
        <v>55</v>
      </c>
      <c r="Q134" t="s">
        <v>5581</v>
      </c>
      <c r="W134" t="s">
        <v>228</v>
      </c>
      <c r="X134" t="s">
        <v>58</v>
      </c>
      <c r="Y134" t="s">
        <v>5582</v>
      </c>
    </row>
    <row r="135" spans="1:25" x14ac:dyDescent="0.25">
      <c r="A135" t="s">
        <v>8</v>
      </c>
      <c r="B135" t="s">
        <v>65</v>
      </c>
      <c r="C135" t="s">
        <v>120</v>
      </c>
      <c r="D135" t="s">
        <v>264</v>
      </c>
      <c r="E135" t="s">
        <v>5583</v>
      </c>
      <c r="I135" t="s">
        <v>5584</v>
      </c>
      <c r="J135" t="s">
        <v>5585</v>
      </c>
      <c r="L135" t="s">
        <v>5586</v>
      </c>
      <c r="M135" t="s">
        <v>5587</v>
      </c>
      <c r="O135" t="s">
        <v>55</v>
      </c>
      <c r="Q135" t="s">
        <v>5588</v>
      </c>
      <c r="W135" t="s">
        <v>228</v>
      </c>
      <c r="X135" t="s">
        <v>58</v>
      </c>
      <c r="Y135" t="s">
        <v>5589</v>
      </c>
    </row>
    <row r="136" spans="1:25" x14ac:dyDescent="0.25">
      <c r="A136" t="s">
        <v>8</v>
      </c>
      <c r="B136" t="s">
        <v>65</v>
      </c>
      <c r="C136" t="s">
        <v>120</v>
      </c>
      <c r="D136" t="s">
        <v>360</v>
      </c>
      <c r="E136" t="s">
        <v>5590</v>
      </c>
      <c r="I136" t="s">
        <v>896</v>
      </c>
      <c r="J136" t="s">
        <v>897</v>
      </c>
      <c r="L136" t="s">
        <v>109</v>
      </c>
      <c r="M136" t="s">
        <v>898</v>
      </c>
      <c r="O136" t="s">
        <v>55</v>
      </c>
      <c r="Q136" t="s">
        <v>899</v>
      </c>
      <c r="W136" t="s">
        <v>900</v>
      </c>
      <c r="X136" t="s">
        <v>58</v>
      </c>
      <c r="Y136" t="s">
        <v>901</v>
      </c>
    </row>
    <row r="137" spans="1:25" x14ac:dyDescent="0.25">
      <c r="A137" t="s">
        <v>8</v>
      </c>
      <c r="B137" t="s">
        <v>65</v>
      </c>
      <c r="C137" t="s">
        <v>120</v>
      </c>
      <c r="D137" t="s">
        <v>360</v>
      </c>
      <c r="E137" t="s">
        <v>5590</v>
      </c>
      <c r="I137" t="s">
        <v>5591</v>
      </c>
      <c r="J137" t="s">
        <v>5592</v>
      </c>
      <c r="L137" t="s">
        <v>5593</v>
      </c>
      <c r="M137" t="s">
        <v>5594</v>
      </c>
      <c r="O137" t="s">
        <v>55</v>
      </c>
      <c r="Q137" t="s">
        <v>5595</v>
      </c>
      <c r="T137" t="s">
        <v>63</v>
      </c>
      <c r="W137" t="s">
        <v>5596</v>
      </c>
      <c r="X137" t="s">
        <v>58</v>
      </c>
      <c r="Y137" t="s">
        <v>5597</v>
      </c>
    </row>
    <row r="138" spans="1:25" x14ac:dyDescent="0.25">
      <c r="A138" t="s">
        <v>8</v>
      </c>
      <c r="B138" t="s">
        <v>65</v>
      </c>
      <c r="C138" t="s">
        <v>120</v>
      </c>
      <c r="D138" t="s">
        <v>360</v>
      </c>
      <c r="E138" t="s">
        <v>5590</v>
      </c>
      <c r="I138" t="s">
        <v>5591</v>
      </c>
      <c r="J138" t="s">
        <v>5598</v>
      </c>
      <c r="L138" t="s">
        <v>5599</v>
      </c>
      <c r="M138" t="s">
        <v>5594</v>
      </c>
      <c r="O138" t="s">
        <v>55</v>
      </c>
      <c r="Q138" t="s">
        <v>5600</v>
      </c>
      <c r="W138" t="s">
        <v>5596</v>
      </c>
      <c r="X138" t="s">
        <v>58</v>
      </c>
      <c r="Y138" t="s">
        <v>5601</v>
      </c>
    </row>
    <row r="139" spans="1:25" x14ac:dyDescent="0.25">
      <c r="A139" t="s">
        <v>8</v>
      </c>
      <c r="B139" t="s">
        <v>65</v>
      </c>
      <c r="C139" t="s">
        <v>120</v>
      </c>
      <c r="E139" t="s">
        <v>647</v>
      </c>
      <c r="I139" t="s">
        <v>648</v>
      </c>
      <c r="J139" t="s">
        <v>871</v>
      </c>
      <c r="L139" t="s">
        <v>5602</v>
      </c>
      <c r="M139" t="s">
        <v>5603</v>
      </c>
      <c r="O139" t="s">
        <v>55</v>
      </c>
      <c r="Q139" t="s">
        <v>5604</v>
      </c>
      <c r="W139" t="s">
        <v>652</v>
      </c>
      <c r="X139" t="s">
        <v>58</v>
      </c>
      <c r="Y139" t="s">
        <v>5605</v>
      </c>
    </row>
    <row r="140" spans="1:25" x14ac:dyDescent="0.25">
      <c r="A140" t="s">
        <v>8</v>
      </c>
      <c r="B140" t="s">
        <v>65</v>
      </c>
      <c r="C140" t="s">
        <v>120</v>
      </c>
      <c r="E140" t="s">
        <v>647</v>
      </c>
      <c r="I140" t="s">
        <v>648</v>
      </c>
      <c r="J140" t="s">
        <v>871</v>
      </c>
      <c r="L140" t="s">
        <v>5606</v>
      </c>
      <c r="M140" t="s">
        <v>5603</v>
      </c>
      <c r="O140" t="s">
        <v>55</v>
      </c>
      <c r="Q140" t="s">
        <v>5607</v>
      </c>
      <c r="R140" t="s">
        <v>5608</v>
      </c>
      <c r="V140" t="s">
        <v>112</v>
      </c>
      <c r="W140" t="s">
        <v>652</v>
      </c>
      <c r="X140" t="s">
        <v>58</v>
      </c>
      <c r="Y140" t="s">
        <v>5609</v>
      </c>
    </row>
    <row r="141" spans="1:25" x14ac:dyDescent="0.25">
      <c r="A141" t="s">
        <v>8</v>
      </c>
      <c r="B141" t="s">
        <v>65</v>
      </c>
      <c r="C141" t="s">
        <v>120</v>
      </c>
      <c r="E141" t="s">
        <v>647</v>
      </c>
      <c r="I141" t="s">
        <v>648</v>
      </c>
      <c r="J141" t="s">
        <v>871</v>
      </c>
      <c r="L141" t="s">
        <v>2643</v>
      </c>
      <c r="M141" t="s">
        <v>2644</v>
      </c>
      <c r="O141" t="s">
        <v>55</v>
      </c>
      <c r="Q141" t="s">
        <v>2645</v>
      </c>
      <c r="W141" t="s">
        <v>652</v>
      </c>
      <c r="X141" t="s">
        <v>58</v>
      </c>
      <c r="Y141" t="s">
        <v>2646</v>
      </c>
    </row>
    <row r="142" spans="1:25" x14ac:dyDescent="0.25">
      <c r="A142" t="s">
        <v>8</v>
      </c>
      <c r="B142" t="s">
        <v>65</v>
      </c>
      <c r="C142" t="s">
        <v>120</v>
      </c>
      <c r="E142" t="s">
        <v>647</v>
      </c>
      <c r="I142" t="s">
        <v>648</v>
      </c>
      <c r="J142" t="s">
        <v>871</v>
      </c>
      <c r="L142" t="s">
        <v>2647</v>
      </c>
      <c r="M142" t="s">
        <v>2648</v>
      </c>
      <c r="O142" t="s">
        <v>55</v>
      </c>
      <c r="Q142" t="s">
        <v>2649</v>
      </c>
      <c r="W142" t="s">
        <v>652</v>
      </c>
      <c r="X142" t="s">
        <v>58</v>
      </c>
      <c r="Y142" t="s">
        <v>2650</v>
      </c>
    </row>
    <row r="143" spans="1:25" x14ac:dyDescent="0.25">
      <c r="A143" t="s">
        <v>8</v>
      </c>
      <c r="B143" t="s">
        <v>65</v>
      </c>
      <c r="C143" t="s">
        <v>120</v>
      </c>
      <c r="E143" t="s">
        <v>647</v>
      </c>
      <c r="I143" t="s">
        <v>5610</v>
      </c>
      <c r="J143" t="s">
        <v>5611</v>
      </c>
      <c r="L143" t="s">
        <v>5612</v>
      </c>
      <c r="M143" t="s">
        <v>5613</v>
      </c>
      <c r="O143" t="s">
        <v>55</v>
      </c>
      <c r="Q143" t="s">
        <v>5614</v>
      </c>
      <c r="W143" t="s">
        <v>652</v>
      </c>
      <c r="X143" t="s">
        <v>58</v>
      </c>
      <c r="Y143" t="s">
        <v>5615</v>
      </c>
    </row>
    <row r="144" spans="1:25" x14ac:dyDescent="0.25">
      <c r="A144" t="s">
        <v>8</v>
      </c>
      <c r="B144" t="s">
        <v>65</v>
      </c>
      <c r="C144" t="s">
        <v>120</v>
      </c>
      <c r="E144" t="s">
        <v>647</v>
      </c>
      <c r="I144" t="s">
        <v>648</v>
      </c>
      <c r="J144" t="s">
        <v>5616</v>
      </c>
      <c r="L144" t="s">
        <v>5617</v>
      </c>
      <c r="M144" t="s">
        <v>5618</v>
      </c>
      <c r="O144" t="s">
        <v>55</v>
      </c>
      <c r="Q144" t="s">
        <v>5619</v>
      </c>
      <c r="R144" t="s">
        <v>5620</v>
      </c>
      <c r="V144" t="s">
        <v>112</v>
      </c>
      <c r="W144" t="s">
        <v>652</v>
      </c>
      <c r="X144" t="s">
        <v>58</v>
      </c>
      <c r="Y144" t="s">
        <v>5621</v>
      </c>
    </row>
    <row r="145" spans="1:25" x14ac:dyDescent="0.25">
      <c r="A145" t="s">
        <v>8</v>
      </c>
      <c r="B145" t="s">
        <v>65</v>
      </c>
      <c r="C145" t="s">
        <v>120</v>
      </c>
      <c r="E145" t="s">
        <v>647</v>
      </c>
      <c r="I145" t="s">
        <v>648</v>
      </c>
      <c r="J145" t="s">
        <v>5622</v>
      </c>
      <c r="L145" t="s">
        <v>5623</v>
      </c>
      <c r="M145" t="s">
        <v>5624</v>
      </c>
      <c r="N145" t="s">
        <v>5623</v>
      </c>
      <c r="O145" t="s">
        <v>340</v>
      </c>
      <c r="P145">
        <v>1865</v>
      </c>
      <c r="Q145" t="s">
        <v>5625</v>
      </c>
      <c r="W145" t="s">
        <v>5626</v>
      </c>
      <c r="X145" t="s">
        <v>58</v>
      </c>
      <c r="Y145" t="s">
        <v>5627</v>
      </c>
    </row>
    <row r="146" spans="1:25" x14ac:dyDescent="0.25">
      <c r="A146" t="s">
        <v>8</v>
      </c>
      <c r="B146" t="s">
        <v>65</v>
      </c>
      <c r="C146" t="s">
        <v>120</v>
      </c>
      <c r="E146" t="s">
        <v>647</v>
      </c>
      <c r="I146" t="s">
        <v>648</v>
      </c>
      <c r="J146" t="s">
        <v>5622</v>
      </c>
      <c r="L146" t="s">
        <v>5628</v>
      </c>
      <c r="M146" t="s">
        <v>5629</v>
      </c>
      <c r="N146" t="s">
        <v>5630</v>
      </c>
      <c r="O146" t="s">
        <v>340</v>
      </c>
      <c r="P146">
        <v>1865</v>
      </c>
      <c r="Q146" t="s">
        <v>5631</v>
      </c>
      <c r="W146" t="s">
        <v>5632</v>
      </c>
      <c r="X146" t="s">
        <v>58</v>
      </c>
      <c r="Y146" t="s">
        <v>5633</v>
      </c>
    </row>
    <row r="147" spans="1:25" x14ac:dyDescent="0.25">
      <c r="A147" t="s">
        <v>8</v>
      </c>
      <c r="B147" t="s">
        <v>65</v>
      </c>
      <c r="C147" t="s">
        <v>120</v>
      </c>
      <c r="E147" t="s">
        <v>647</v>
      </c>
      <c r="I147" t="s">
        <v>648</v>
      </c>
      <c r="J147" t="s">
        <v>5634</v>
      </c>
      <c r="L147" t="s">
        <v>2643</v>
      </c>
      <c r="M147" t="s">
        <v>5635</v>
      </c>
      <c r="O147" t="s">
        <v>55</v>
      </c>
      <c r="Q147" t="s">
        <v>5636</v>
      </c>
      <c r="R147" t="s">
        <v>5637</v>
      </c>
      <c r="W147" t="s">
        <v>652</v>
      </c>
      <c r="X147" t="s">
        <v>58</v>
      </c>
      <c r="Y147" t="s">
        <v>5638</v>
      </c>
    </row>
    <row r="148" spans="1:25" x14ac:dyDescent="0.25">
      <c r="A148" t="s">
        <v>8</v>
      </c>
      <c r="B148" t="s">
        <v>65</v>
      </c>
      <c r="C148" t="s">
        <v>120</v>
      </c>
      <c r="E148" t="s">
        <v>647</v>
      </c>
      <c r="I148" t="s">
        <v>648</v>
      </c>
      <c r="J148" t="s">
        <v>5639</v>
      </c>
      <c r="L148" t="s">
        <v>5640</v>
      </c>
      <c r="M148" t="s">
        <v>5641</v>
      </c>
      <c r="N148" t="s">
        <v>5640</v>
      </c>
      <c r="O148" t="s">
        <v>340</v>
      </c>
      <c r="P148">
        <v>1880</v>
      </c>
      <c r="Q148" t="s">
        <v>5642</v>
      </c>
      <c r="W148" t="s">
        <v>5626</v>
      </c>
      <c r="X148" t="s">
        <v>58</v>
      </c>
      <c r="Y148" t="s">
        <v>5643</v>
      </c>
    </row>
    <row r="149" spans="1:25" x14ac:dyDescent="0.25">
      <c r="A149" t="s">
        <v>8</v>
      </c>
      <c r="B149" t="s">
        <v>65</v>
      </c>
      <c r="C149" t="s">
        <v>120</v>
      </c>
      <c r="E149" t="s">
        <v>647</v>
      </c>
      <c r="I149" t="s">
        <v>648</v>
      </c>
      <c r="J149" t="s">
        <v>5639</v>
      </c>
      <c r="L149" t="s">
        <v>5644</v>
      </c>
      <c r="M149" t="s">
        <v>5645</v>
      </c>
      <c r="O149" t="s">
        <v>55</v>
      </c>
      <c r="Q149" t="s">
        <v>5646</v>
      </c>
      <c r="R149" t="s">
        <v>5647</v>
      </c>
      <c r="W149" t="s">
        <v>652</v>
      </c>
      <c r="X149" t="s">
        <v>58</v>
      </c>
      <c r="Y149" t="s">
        <v>5648</v>
      </c>
    </row>
    <row r="150" spans="1:25" x14ac:dyDescent="0.25">
      <c r="A150" t="s">
        <v>8</v>
      </c>
      <c r="B150" t="s">
        <v>65</v>
      </c>
      <c r="C150" t="s">
        <v>120</v>
      </c>
      <c r="E150" t="s">
        <v>647</v>
      </c>
      <c r="I150" t="s">
        <v>648</v>
      </c>
      <c r="J150" t="s">
        <v>5639</v>
      </c>
      <c r="L150" t="s">
        <v>5649</v>
      </c>
      <c r="M150" t="s">
        <v>5650</v>
      </c>
      <c r="O150" t="s">
        <v>55</v>
      </c>
      <c r="Q150" t="s">
        <v>5651</v>
      </c>
      <c r="W150" t="s">
        <v>652</v>
      </c>
      <c r="X150" t="s">
        <v>58</v>
      </c>
      <c r="Y150" t="s">
        <v>5652</v>
      </c>
    </row>
    <row r="151" spans="1:25" x14ac:dyDescent="0.25">
      <c r="A151" t="s">
        <v>8</v>
      </c>
      <c r="B151" t="s">
        <v>65</v>
      </c>
      <c r="C151" t="s">
        <v>120</v>
      </c>
      <c r="E151" t="s">
        <v>647</v>
      </c>
      <c r="I151" t="s">
        <v>648</v>
      </c>
      <c r="J151" t="s">
        <v>5653</v>
      </c>
      <c r="L151" t="s">
        <v>5654</v>
      </c>
      <c r="M151" t="s">
        <v>5655</v>
      </c>
      <c r="O151" t="s">
        <v>55</v>
      </c>
      <c r="Q151" t="s">
        <v>5656</v>
      </c>
      <c r="V151" t="s">
        <v>112</v>
      </c>
      <c r="W151" t="s">
        <v>652</v>
      </c>
      <c r="X151" t="s">
        <v>58</v>
      </c>
      <c r="Y151" t="s">
        <v>5657</v>
      </c>
    </row>
    <row r="152" spans="1:25" x14ac:dyDescent="0.25">
      <c r="A152" t="s">
        <v>8</v>
      </c>
      <c r="B152" t="s">
        <v>65</v>
      </c>
      <c r="C152" t="s">
        <v>120</v>
      </c>
      <c r="E152" t="s">
        <v>647</v>
      </c>
      <c r="I152" t="s">
        <v>648</v>
      </c>
      <c r="J152" t="s">
        <v>5653</v>
      </c>
      <c r="L152" t="s">
        <v>5658</v>
      </c>
      <c r="M152" t="s">
        <v>5650</v>
      </c>
      <c r="O152" t="s">
        <v>55</v>
      </c>
      <c r="Q152" t="s">
        <v>5659</v>
      </c>
      <c r="V152" t="s">
        <v>112</v>
      </c>
      <c r="W152" t="s">
        <v>652</v>
      </c>
      <c r="X152" t="s">
        <v>58</v>
      </c>
      <c r="Y152" t="s">
        <v>5660</v>
      </c>
    </row>
    <row r="153" spans="1:25" x14ac:dyDescent="0.25">
      <c r="A153" t="s">
        <v>8</v>
      </c>
      <c r="B153" t="s">
        <v>65</v>
      </c>
      <c r="C153" t="s">
        <v>120</v>
      </c>
      <c r="E153" t="s">
        <v>647</v>
      </c>
      <c r="I153" t="s">
        <v>648</v>
      </c>
      <c r="J153" t="s">
        <v>876</v>
      </c>
      <c r="L153" t="s">
        <v>5661</v>
      </c>
      <c r="M153" t="s">
        <v>623</v>
      </c>
      <c r="O153" t="s">
        <v>55</v>
      </c>
      <c r="Q153" t="s">
        <v>5662</v>
      </c>
      <c r="W153" t="s">
        <v>652</v>
      </c>
      <c r="X153" t="s">
        <v>58</v>
      </c>
      <c r="Y153" t="s">
        <v>5663</v>
      </c>
    </row>
    <row r="154" spans="1:25" x14ac:dyDescent="0.25">
      <c r="A154" t="s">
        <v>8</v>
      </c>
      <c r="B154" t="s">
        <v>65</v>
      </c>
      <c r="C154" t="s">
        <v>120</v>
      </c>
      <c r="E154" t="s">
        <v>647</v>
      </c>
      <c r="I154" t="s">
        <v>648</v>
      </c>
      <c r="J154" t="s">
        <v>876</v>
      </c>
      <c r="L154" t="s">
        <v>5664</v>
      </c>
      <c r="M154" t="s">
        <v>5665</v>
      </c>
      <c r="O154" t="s">
        <v>55</v>
      </c>
      <c r="Q154" t="s">
        <v>5666</v>
      </c>
      <c r="W154" t="s">
        <v>652</v>
      </c>
      <c r="X154" t="s">
        <v>58</v>
      </c>
      <c r="Y154" t="s">
        <v>5667</v>
      </c>
    </row>
    <row r="155" spans="1:25" x14ac:dyDescent="0.25">
      <c r="A155" t="s">
        <v>8</v>
      </c>
      <c r="B155" t="s">
        <v>65</v>
      </c>
      <c r="C155" t="s">
        <v>120</v>
      </c>
      <c r="E155" t="s">
        <v>647</v>
      </c>
      <c r="I155" t="s">
        <v>648</v>
      </c>
      <c r="J155" t="s">
        <v>876</v>
      </c>
      <c r="L155" t="s">
        <v>877</v>
      </c>
      <c r="M155" t="s">
        <v>878</v>
      </c>
      <c r="O155" t="s">
        <v>55</v>
      </c>
      <c r="Q155" t="s">
        <v>879</v>
      </c>
      <c r="W155" t="s">
        <v>652</v>
      </c>
      <c r="X155" t="s">
        <v>58</v>
      </c>
      <c r="Y155" t="s">
        <v>880</v>
      </c>
    </row>
    <row r="156" spans="1:25" x14ac:dyDescent="0.25">
      <c r="A156" t="s">
        <v>8</v>
      </c>
      <c r="B156" t="s">
        <v>65</v>
      </c>
      <c r="C156" t="s">
        <v>120</v>
      </c>
      <c r="E156" t="s">
        <v>647</v>
      </c>
      <c r="I156" t="s">
        <v>648</v>
      </c>
      <c r="J156" t="s">
        <v>876</v>
      </c>
      <c r="L156" t="s">
        <v>5668</v>
      </c>
      <c r="M156" t="s">
        <v>5669</v>
      </c>
      <c r="O156" t="s">
        <v>55</v>
      </c>
      <c r="Q156" t="s">
        <v>5670</v>
      </c>
      <c r="V156" t="s">
        <v>112</v>
      </c>
      <c r="W156" t="s">
        <v>652</v>
      </c>
      <c r="X156" t="s">
        <v>58</v>
      </c>
      <c r="Y156" t="s">
        <v>5671</v>
      </c>
    </row>
    <row r="157" spans="1:25" x14ac:dyDescent="0.25">
      <c r="A157" t="s">
        <v>8</v>
      </c>
      <c r="B157" t="s">
        <v>65</v>
      </c>
      <c r="C157" t="s">
        <v>120</v>
      </c>
      <c r="E157" t="s">
        <v>647</v>
      </c>
      <c r="I157" t="s">
        <v>648</v>
      </c>
      <c r="J157" t="s">
        <v>876</v>
      </c>
      <c r="L157" t="s">
        <v>5672</v>
      </c>
      <c r="M157" t="s">
        <v>623</v>
      </c>
      <c r="O157" t="s">
        <v>55</v>
      </c>
      <c r="Q157" t="s">
        <v>5673</v>
      </c>
      <c r="V157" t="s">
        <v>112</v>
      </c>
      <c r="W157" t="s">
        <v>652</v>
      </c>
      <c r="X157" t="s">
        <v>58</v>
      </c>
      <c r="Y157" t="s">
        <v>5674</v>
      </c>
    </row>
    <row r="158" spans="1:25" x14ac:dyDescent="0.25">
      <c r="A158" t="s">
        <v>8</v>
      </c>
      <c r="B158" t="s">
        <v>65</v>
      </c>
      <c r="C158" t="s">
        <v>120</v>
      </c>
      <c r="E158" t="s">
        <v>647</v>
      </c>
      <c r="I158" t="s">
        <v>648</v>
      </c>
      <c r="J158" t="s">
        <v>876</v>
      </c>
      <c r="L158" t="s">
        <v>5675</v>
      </c>
      <c r="M158" t="s">
        <v>5676</v>
      </c>
      <c r="N158" t="s">
        <v>5675</v>
      </c>
      <c r="O158" t="s">
        <v>340</v>
      </c>
      <c r="P158">
        <v>1865</v>
      </c>
      <c r="Q158" t="s">
        <v>5677</v>
      </c>
      <c r="W158" t="s">
        <v>5626</v>
      </c>
      <c r="X158" t="s">
        <v>58</v>
      </c>
      <c r="Y158" t="s">
        <v>5678</v>
      </c>
    </row>
    <row r="159" spans="1:25" x14ac:dyDescent="0.25">
      <c r="A159" t="s">
        <v>8</v>
      </c>
      <c r="B159" t="s">
        <v>65</v>
      </c>
      <c r="C159" t="s">
        <v>120</v>
      </c>
      <c r="E159" t="s">
        <v>647</v>
      </c>
      <c r="I159" t="s">
        <v>648</v>
      </c>
      <c r="J159" t="s">
        <v>876</v>
      </c>
      <c r="L159" t="s">
        <v>5679</v>
      </c>
      <c r="M159" t="s">
        <v>5680</v>
      </c>
      <c r="N159" t="s">
        <v>5679</v>
      </c>
      <c r="O159" t="s">
        <v>340</v>
      </c>
      <c r="P159">
        <v>1853</v>
      </c>
      <c r="Q159" t="s">
        <v>5681</v>
      </c>
      <c r="W159" t="s">
        <v>5626</v>
      </c>
      <c r="X159" t="s">
        <v>58</v>
      </c>
      <c r="Y159" t="s">
        <v>5678</v>
      </c>
    </row>
    <row r="160" spans="1:25" x14ac:dyDescent="0.25">
      <c r="A160" t="s">
        <v>8</v>
      </c>
      <c r="B160" t="s">
        <v>65</v>
      </c>
      <c r="C160" t="s">
        <v>120</v>
      </c>
      <c r="E160" t="s">
        <v>647</v>
      </c>
      <c r="I160" t="s">
        <v>648</v>
      </c>
      <c r="J160" t="s">
        <v>876</v>
      </c>
      <c r="L160" t="s">
        <v>5679</v>
      </c>
      <c r="M160" t="s">
        <v>5682</v>
      </c>
      <c r="N160" t="s">
        <v>5683</v>
      </c>
      <c r="O160" t="s">
        <v>340</v>
      </c>
      <c r="P160">
        <v>1859</v>
      </c>
      <c r="Q160" t="s">
        <v>5684</v>
      </c>
      <c r="W160" t="s">
        <v>5626</v>
      </c>
      <c r="X160" t="s">
        <v>58</v>
      </c>
      <c r="Y160" t="s">
        <v>5678</v>
      </c>
    </row>
    <row r="161" spans="1:25" x14ac:dyDescent="0.25">
      <c r="A161" t="s">
        <v>8</v>
      </c>
      <c r="B161" t="s">
        <v>65</v>
      </c>
      <c r="C161" t="s">
        <v>120</v>
      </c>
      <c r="E161" t="s">
        <v>647</v>
      </c>
      <c r="I161" t="s">
        <v>648</v>
      </c>
      <c r="J161" t="s">
        <v>876</v>
      </c>
      <c r="L161" t="s">
        <v>5685</v>
      </c>
      <c r="M161" t="s">
        <v>5686</v>
      </c>
      <c r="O161" t="s">
        <v>340</v>
      </c>
      <c r="P161" t="s">
        <v>5687</v>
      </c>
      <c r="Q161" t="s">
        <v>5688</v>
      </c>
      <c r="W161" t="s">
        <v>5626</v>
      </c>
      <c r="X161" t="s">
        <v>58</v>
      </c>
      <c r="Y161" t="s">
        <v>5678</v>
      </c>
    </row>
    <row r="162" spans="1:25" x14ac:dyDescent="0.25">
      <c r="A162" t="s">
        <v>8</v>
      </c>
      <c r="B162" t="s">
        <v>65</v>
      </c>
      <c r="C162" t="s">
        <v>120</v>
      </c>
      <c r="E162" t="s">
        <v>647</v>
      </c>
      <c r="I162" t="s">
        <v>648</v>
      </c>
      <c r="J162" t="s">
        <v>876</v>
      </c>
      <c r="L162" t="s">
        <v>5689</v>
      </c>
      <c r="M162" t="s">
        <v>5690</v>
      </c>
      <c r="N162" t="s">
        <v>5689</v>
      </c>
      <c r="O162" t="s">
        <v>340</v>
      </c>
      <c r="P162">
        <v>1866</v>
      </c>
      <c r="Q162" t="s">
        <v>5691</v>
      </c>
      <c r="W162" t="s">
        <v>5626</v>
      </c>
      <c r="X162" t="s">
        <v>58</v>
      </c>
      <c r="Y162" t="s">
        <v>5678</v>
      </c>
    </row>
    <row r="163" spans="1:25" x14ac:dyDescent="0.25">
      <c r="A163" t="s">
        <v>8</v>
      </c>
      <c r="B163" t="s">
        <v>65</v>
      </c>
      <c r="C163" t="s">
        <v>120</v>
      </c>
      <c r="E163" t="s">
        <v>647</v>
      </c>
      <c r="I163" t="s">
        <v>648</v>
      </c>
      <c r="J163" t="s">
        <v>876</v>
      </c>
      <c r="L163" t="s">
        <v>5689</v>
      </c>
      <c r="M163" t="s">
        <v>5692</v>
      </c>
      <c r="O163" t="s">
        <v>55</v>
      </c>
      <c r="Q163" t="s">
        <v>5693</v>
      </c>
      <c r="R163" t="s">
        <v>5694</v>
      </c>
      <c r="W163" t="s">
        <v>652</v>
      </c>
      <c r="X163" t="s">
        <v>58</v>
      </c>
      <c r="Y163" t="s">
        <v>5695</v>
      </c>
    </row>
    <row r="164" spans="1:25" x14ac:dyDescent="0.25">
      <c r="A164" t="s">
        <v>8</v>
      </c>
      <c r="B164" t="s">
        <v>65</v>
      </c>
      <c r="C164" t="s">
        <v>120</v>
      </c>
      <c r="E164" t="s">
        <v>647</v>
      </c>
      <c r="I164" t="s">
        <v>648</v>
      </c>
      <c r="J164" t="s">
        <v>876</v>
      </c>
      <c r="L164" t="s">
        <v>5696</v>
      </c>
      <c r="M164" t="s">
        <v>5697</v>
      </c>
      <c r="O164" t="s">
        <v>340</v>
      </c>
      <c r="Q164" t="s">
        <v>5698</v>
      </c>
      <c r="W164" t="s">
        <v>5626</v>
      </c>
      <c r="X164" t="s">
        <v>58</v>
      </c>
      <c r="Y164" t="s">
        <v>5678</v>
      </c>
    </row>
    <row r="165" spans="1:25" x14ac:dyDescent="0.25">
      <c r="A165" t="s">
        <v>8</v>
      </c>
      <c r="B165" t="s">
        <v>65</v>
      </c>
      <c r="C165" t="s">
        <v>120</v>
      </c>
      <c r="E165" t="s">
        <v>647</v>
      </c>
      <c r="I165" t="s">
        <v>648</v>
      </c>
      <c r="J165" t="s">
        <v>876</v>
      </c>
      <c r="L165" t="s">
        <v>4865</v>
      </c>
      <c r="M165" t="s">
        <v>878</v>
      </c>
      <c r="O165" t="s">
        <v>55</v>
      </c>
      <c r="Q165" t="s">
        <v>5699</v>
      </c>
      <c r="W165" t="s">
        <v>652</v>
      </c>
      <c r="X165" t="s">
        <v>58</v>
      </c>
      <c r="Y165" t="s">
        <v>5700</v>
      </c>
    </row>
    <row r="166" spans="1:25" x14ac:dyDescent="0.25">
      <c r="A166" t="s">
        <v>8</v>
      </c>
      <c r="B166" t="s">
        <v>65</v>
      </c>
      <c r="C166" t="s">
        <v>120</v>
      </c>
      <c r="E166" t="s">
        <v>647</v>
      </c>
      <c r="I166" t="s">
        <v>648</v>
      </c>
      <c r="J166" t="s">
        <v>881</v>
      </c>
      <c r="L166" t="s">
        <v>5701</v>
      </c>
      <c r="M166" t="s">
        <v>5702</v>
      </c>
      <c r="O166" t="s">
        <v>55</v>
      </c>
      <c r="Q166" t="s">
        <v>5703</v>
      </c>
      <c r="R166" t="s">
        <v>5704</v>
      </c>
      <c r="V166" t="s">
        <v>112</v>
      </c>
      <c r="W166" t="s">
        <v>652</v>
      </c>
      <c r="X166" t="s">
        <v>58</v>
      </c>
      <c r="Y166" t="s">
        <v>5705</v>
      </c>
    </row>
    <row r="167" spans="1:25" x14ac:dyDescent="0.25">
      <c r="A167" t="s">
        <v>8</v>
      </c>
      <c r="B167" t="s">
        <v>65</v>
      </c>
      <c r="C167" t="s">
        <v>120</v>
      </c>
      <c r="E167" t="s">
        <v>647</v>
      </c>
      <c r="I167" t="s">
        <v>648</v>
      </c>
      <c r="J167" t="s">
        <v>881</v>
      </c>
      <c r="L167" t="s">
        <v>2794</v>
      </c>
      <c r="M167" t="s">
        <v>2795</v>
      </c>
      <c r="O167" t="s">
        <v>55</v>
      </c>
      <c r="Q167" t="s">
        <v>2796</v>
      </c>
      <c r="W167" t="s">
        <v>652</v>
      </c>
      <c r="X167" t="s">
        <v>58</v>
      </c>
      <c r="Y167" t="s">
        <v>2798</v>
      </c>
    </row>
    <row r="168" spans="1:25" x14ac:dyDescent="0.25">
      <c r="A168" t="s">
        <v>8</v>
      </c>
      <c r="B168" t="s">
        <v>65</v>
      </c>
      <c r="C168" t="s">
        <v>120</v>
      </c>
      <c r="E168" t="s">
        <v>647</v>
      </c>
      <c r="I168" t="s">
        <v>648</v>
      </c>
      <c r="J168" t="s">
        <v>881</v>
      </c>
      <c r="L168" t="s">
        <v>5706</v>
      </c>
      <c r="M168" t="s">
        <v>5707</v>
      </c>
      <c r="O168" t="s">
        <v>55</v>
      </c>
      <c r="Q168" t="s">
        <v>5708</v>
      </c>
      <c r="W168" t="s">
        <v>652</v>
      </c>
      <c r="X168" t="s">
        <v>58</v>
      </c>
      <c r="Y168" t="s">
        <v>5709</v>
      </c>
    </row>
    <row r="169" spans="1:25" x14ac:dyDescent="0.25">
      <c r="A169" t="s">
        <v>8</v>
      </c>
      <c r="B169" t="s">
        <v>65</v>
      </c>
      <c r="C169" t="s">
        <v>120</v>
      </c>
      <c r="E169" t="s">
        <v>647</v>
      </c>
      <c r="I169" t="s">
        <v>648</v>
      </c>
      <c r="J169" t="s">
        <v>881</v>
      </c>
      <c r="L169" t="s">
        <v>5710</v>
      </c>
      <c r="M169" t="s">
        <v>5711</v>
      </c>
      <c r="O169" t="s">
        <v>55</v>
      </c>
      <c r="Q169" t="s">
        <v>5712</v>
      </c>
      <c r="U169" t="s">
        <v>534</v>
      </c>
      <c r="W169" t="s">
        <v>652</v>
      </c>
      <c r="X169" t="s">
        <v>58</v>
      </c>
      <c r="Y169" t="s">
        <v>5713</v>
      </c>
    </row>
    <row r="170" spans="1:25" x14ac:dyDescent="0.25">
      <c r="A170" t="s">
        <v>8</v>
      </c>
      <c r="B170" t="s">
        <v>65</v>
      </c>
      <c r="C170" t="s">
        <v>120</v>
      </c>
      <c r="E170" t="s">
        <v>647</v>
      </c>
      <c r="I170" t="s">
        <v>648</v>
      </c>
      <c r="J170" t="s">
        <v>881</v>
      </c>
      <c r="L170" t="s">
        <v>3161</v>
      </c>
      <c r="M170" t="s">
        <v>5707</v>
      </c>
      <c r="O170" t="s">
        <v>55</v>
      </c>
      <c r="Q170" t="s">
        <v>5714</v>
      </c>
      <c r="W170" t="s">
        <v>652</v>
      </c>
      <c r="X170" t="s">
        <v>58</v>
      </c>
      <c r="Y170" t="s">
        <v>5715</v>
      </c>
    </row>
    <row r="171" spans="1:25" x14ac:dyDescent="0.25">
      <c r="A171" t="s">
        <v>8</v>
      </c>
      <c r="B171" t="s">
        <v>65</v>
      </c>
      <c r="C171" t="s">
        <v>120</v>
      </c>
      <c r="E171" t="s">
        <v>647</v>
      </c>
      <c r="I171" t="s">
        <v>648</v>
      </c>
      <c r="J171" t="s">
        <v>881</v>
      </c>
      <c r="L171" t="s">
        <v>5716</v>
      </c>
      <c r="M171" t="s">
        <v>5717</v>
      </c>
      <c r="O171" t="s">
        <v>55</v>
      </c>
      <c r="Q171" t="s">
        <v>5718</v>
      </c>
      <c r="W171" t="s">
        <v>652</v>
      </c>
      <c r="X171" t="s">
        <v>58</v>
      </c>
      <c r="Y171" t="s">
        <v>5719</v>
      </c>
    </row>
    <row r="172" spans="1:25" x14ac:dyDescent="0.25">
      <c r="A172" t="s">
        <v>8</v>
      </c>
      <c r="B172" t="s">
        <v>65</v>
      </c>
      <c r="C172" t="s">
        <v>120</v>
      </c>
      <c r="E172" t="s">
        <v>647</v>
      </c>
      <c r="I172" t="s">
        <v>648</v>
      </c>
      <c r="J172" t="s">
        <v>881</v>
      </c>
      <c r="L172" t="s">
        <v>5720</v>
      </c>
      <c r="M172" t="s">
        <v>5721</v>
      </c>
      <c r="O172" t="s">
        <v>55</v>
      </c>
      <c r="Q172" t="s">
        <v>5722</v>
      </c>
      <c r="R172" t="s">
        <v>5723</v>
      </c>
      <c r="W172" t="s">
        <v>652</v>
      </c>
      <c r="X172" t="s">
        <v>58</v>
      </c>
      <c r="Y172" t="s">
        <v>5724</v>
      </c>
    </row>
    <row r="173" spans="1:25" x14ac:dyDescent="0.25">
      <c r="A173" t="s">
        <v>8</v>
      </c>
      <c r="B173" t="s">
        <v>65</v>
      </c>
      <c r="C173" t="s">
        <v>120</v>
      </c>
      <c r="E173" t="s">
        <v>647</v>
      </c>
      <c r="I173" t="s">
        <v>648</v>
      </c>
      <c r="J173" t="s">
        <v>881</v>
      </c>
      <c r="L173" t="s">
        <v>5725</v>
      </c>
      <c r="M173" t="s">
        <v>5726</v>
      </c>
      <c r="O173" t="s">
        <v>55</v>
      </c>
      <c r="Q173" t="s">
        <v>5727</v>
      </c>
      <c r="V173" t="s">
        <v>112</v>
      </c>
      <c r="W173" t="s">
        <v>652</v>
      </c>
      <c r="X173" t="s">
        <v>58</v>
      </c>
      <c r="Y173" t="s">
        <v>5728</v>
      </c>
    </row>
    <row r="174" spans="1:25" x14ac:dyDescent="0.25">
      <c r="A174" t="s">
        <v>8</v>
      </c>
      <c r="B174" t="s">
        <v>65</v>
      </c>
      <c r="C174" t="s">
        <v>120</v>
      </c>
      <c r="E174" t="s">
        <v>647</v>
      </c>
      <c r="I174" t="s">
        <v>648</v>
      </c>
      <c r="J174" t="s">
        <v>881</v>
      </c>
      <c r="L174" t="s">
        <v>5729</v>
      </c>
      <c r="M174" t="s">
        <v>5707</v>
      </c>
      <c r="O174" t="s">
        <v>55</v>
      </c>
      <c r="Q174" t="s">
        <v>5730</v>
      </c>
      <c r="W174" t="s">
        <v>652</v>
      </c>
      <c r="X174" t="s">
        <v>58</v>
      </c>
      <c r="Y174" t="s">
        <v>5731</v>
      </c>
    </row>
    <row r="175" spans="1:25" x14ac:dyDescent="0.25">
      <c r="A175" t="s">
        <v>8</v>
      </c>
      <c r="B175" t="s">
        <v>65</v>
      </c>
      <c r="C175" t="s">
        <v>120</v>
      </c>
      <c r="E175" t="s">
        <v>647</v>
      </c>
      <c r="I175" t="s">
        <v>648</v>
      </c>
      <c r="J175" t="s">
        <v>881</v>
      </c>
      <c r="L175" t="s">
        <v>5732</v>
      </c>
      <c r="M175" t="s">
        <v>5733</v>
      </c>
      <c r="N175" t="s">
        <v>5732</v>
      </c>
      <c r="O175" t="s">
        <v>340</v>
      </c>
      <c r="P175">
        <v>1859</v>
      </c>
      <c r="Q175" t="s">
        <v>5734</v>
      </c>
      <c r="W175" t="s">
        <v>5626</v>
      </c>
      <c r="X175" t="s">
        <v>58</v>
      </c>
      <c r="Y175" t="s">
        <v>5735</v>
      </c>
    </row>
    <row r="176" spans="1:25" x14ac:dyDescent="0.25">
      <c r="A176" t="s">
        <v>8</v>
      </c>
      <c r="B176" t="s">
        <v>65</v>
      </c>
      <c r="C176" t="s">
        <v>120</v>
      </c>
      <c r="E176" t="s">
        <v>647</v>
      </c>
      <c r="I176" t="s">
        <v>648</v>
      </c>
      <c r="J176" t="s">
        <v>881</v>
      </c>
      <c r="L176" t="s">
        <v>972</v>
      </c>
      <c r="M176" t="s">
        <v>5717</v>
      </c>
      <c r="O176" t="s">
        <v>55</v>
      </c>
      <c r="Q176" t="s">
        <v>5736</v>
      </c>
      <c r="R176" t="s">
        <v>5737</v>
      </c>
      <c r="V176" t="s">
        <v>112</v>
      </c>
      <c r="W176" t="s">
        <v>652</v>
      </c>
      <c r="X176" t="s">
        <v>58</v>
      </c>
      <c r="Y176" t="s">
        <v>5738</v>
      </c>
    </row>
    <row r="177" spans="1:25" x14ac:dyDescent="0.25">
      <c r="A177" t="s">
        <v>8</v>
      </c>
      <c r="B177" t="s">
        <v>65</v>
      </c>
      <c r="C177" t="s">
        <v>120</v>
      </c>
      <c r="E177" t="s">
        <v>647</v>
      </c>
      <c r="I177" t="s">
        <v>648</v>
      </c>
      <c r="J177" t="s">
        <v>881</v>
      </c>
      <c r="L177" t="s">
        <v>882</v>
      </c>
      <c r="M177" t="s">
        <v>883</v>
      </c>
      <c r="O177" t="s">
        <v>55</v>
      </c>
      <c r="Q177" t="s">
        <v>884</v>
      </c>
      <c r="R177" t="s">
        <v>5739</v>
      </c>
      <c r="W177" t="s">
        <v>652</v>
      </c>
      <c r="X177" t="s">
        <v>58</v>
      </c>
      <c r="Y177" t="s">
        <v>886</v>
      </c>
    </row>
    <row r="178" spans="1:25" x14ac:dyDescent="0.25">
      <c r="A178" t="s">
        <v>8</v>
      </c>
      <c r="B178" t="s">
        <v>65</v>
      </c>
      <c r="C178" t="s">
        <v>120</v>
      </c>
      <c r="E178" t="s">
        <v>647</v>
      </c>
      <c r="I178" t="s">
        <v>648</v>
      </c>
      <c r="J178" t="s">
        <v>881</v>
      </c>
      <c r="L178" t="s">
        <v>5740</v>
      </c>
      <c r="M178" t="s">
        <v>5707</v>
      </c>
      <c r="O178" t="s">
        <v>55</v>
      </c>
      <c r="Q178" t="s">
        <v>5741</v>
      </c>
      <c r="W178" t="s">
        <v>652</v>
      </c>
      <c r="X178" t="s">
        <v>58</v>
      </c>
      <c r="Y178" t="s">
        <v>5742</v>
      </c>
    </row>
    <row r="179" spans="1:25" x14ac:dyDescent="0.25">
      <c r="A179" t="s">
        <v>8</v>
      </c>
      <c r="B179" t="s">
        <v>65</v>
      </c>
      <c r="C179" t="s">
        <v>120</v>
      </c>
      <c r="E179" t="s">
        <v>647</v>
      </c>
      <c r="I179" t="s">
        <v>648</v>
      </c>
      <c r="J179" t="s">
        <v>881</v>
      </c>
      <c r="L179" t="s">
        <v>5743</v>
      </c>
      <c r="M179" t="s">
        <v>5744</v>
      </c>
      <c r="N179" t="s">
        <v>5743</v>
      </c>
      <c r="O179" t="s">
        <v>1149</v>
      </c>
      <c r="P179" t="s">
        <v>5744</v>
      </c>
      <c r="Q179" t="s">
        <v>5745</v>
      </c>
      <c r="W179" t="s">
        <v>652</v>
      </c>
      <c r="X179" t="s">
        <v>58</v>
      </c>
      <c r="Y179" t="s">
        <v>5746</v>
      </c>
    </row>
    <row r="180" spans="1:25" x14ac:dyDescent="0.25">
      <c r="A180" t="s">
        <v>8</v>
      </c>
      <c r="B180" t="s">
        <v>65</v>
      </c>
      <c r="C180" t="s">
        <v>120</v>
      </c>
      <c r="E180" t="s">
        <v>647</v>
      </c>
      <c r="I180" t="s">
        <v>648</v>
      </c>
      <c r="J180" t="s">
        <v>881</v>
      </c>
      <c r="L180" t="s">
        <v>5743</v>
      </c>
      <c r="M180" t="s">
        <v>5747</v>
      </c>
      <c r="N180" t="s">
        <v>5748</v>
      </c>
      <c r="O180" t="s">
        <v>1149</v>
      </c>
      <c r="P180" t="s">
        <v>5747</v>
      </c>
      <c r="Q180" t="s">
        <v>5749</v>
      </c>
      <c r="W180" t="s">
        <v>652</v>
      </c>
      <c r="X180" t="s">
        <v>58</v>
      </c>
      <c r="Y180" t="s">
        <v>5750</v>
      </c>
    </row>
    <row r="181" spans="1:25" x14ac:dyDescent="0.25">
      <c r="A181" t="s">
        <v>8</v>
      </c>
      <c r="B181" t="s">
        <v>65</v>
      </c>
      <c r="C181" t="s">
        <v>120</v>
      </c>
      <c r="E181" t="s">
        <v>647</v>
      </c>
      <c r="I181" t="s">
        <v>648</v>
      </c>
      <c r="J181" t="s">
        <v>881</v>
      </c>
      <c r="L181" t="s">
        <v>5751</v>
      </c>
      <c r="M181" t="s">
        <v>5752</v>
      </c>
      <c r="O181" t="s">
        <v>55</v>
      </c>
      <c r="Q181" t="s">
        <v>5753</v>
      </c>
      <c r="W181" t="s">
        <v>652</v>
      </c>
      <c r="X181" t="s">
        <v>58</v>
      </c>
      <c r="Y181" t="s">
        <v>5754</v>
      </c>
    </row>
    <row r="182" spans="1:25" x14ac:dyDescent="0.25">
      <c r="A182" t="s">
        <v>8</v>
      </c>
      <c r="B182" t="s">
        <v>65</v>
      </c>
      <c r="C182" t="s">
        <v>120</v>
      </c>
      <c r="E182" t="s">
        <v>647</v>
      </c>
      <c r="I182" t="s">
        <v>648</v>
      </c>
      <c r="J182" t="s">
        <v>881</v>
      </c>
      <c r="L182" t="s">
        <v>1510</v>
      </c>
      <c r="M182" t="s">
        <v>5707</v>
      </c>
      <c r="O182" t="s">
        <v>55</v>
      </c>
      <c r="Q182" t="s">
        <v>5755</v>
      </c>
      <c r="W182" t="s">
        <v>652</v>
      </c>
      <c r="X182" t="s">
        <v>58</v>
      </c>
      <c r="Y182" t="s">
        <v>5756</v>
      </c>
    </row>
    <row r="183" spans="1:25" x14ac:dyDescent="0.25">
      <c r="A183" t="s">
        <v>8</v>
      </c>
      <c r="B183" t="s">
        <v>65</v>
      </c>
      <c r="C183" t="s">
        <v>120</v>
      </c>
      <c r="E183" t="s">
        <v>647</v>
      </c>
      <c r="I183" t="s">
        <v>648</v>
      </c>
      <c r="J183" t="s">
        <v>881</v>
      </c>
      <c r="L183" t="s">
        <v>5757</v>
      </c>
      <c r="M183" t="s">
        <v>5758</v>
      </c>
      <c r="N183" t="s">
        <v>5757</v>
      </c>
      <c r="O183" t="s">
        <v>1149</v>
      </c>
      <c r="P183" t="s">
        <v>5758</v>
      </c>
      <c r="Q183" t="s">
        <v>5759</v>
      </c>
      <c r="W183" t="s">
        <v>652</v>
      </c>
      <c r="X183" t="s">
        <v>58</v>
      </c>
      <c r="Y183" t="s">
        <v>5760</v>
      </c>
    </row>
    <row r="184" spans="1:25" x14ac:dyDescent="0.25">
      <c r="A184" t="s">
        <v>8</v>
      </c>
      <c r="B184" t="s">
        <v>65</v>
      </c>
      <c r="C184" t="s">
        <v>120</v>
      </c>
      <c r="E184" t="s">
        <v>647</v>
      </c>
      <c r="I184" t="s">
        <v>648</v>
      </c>
      <c r="J184" t="s">
        <v>881</v>
      </c>
      <c r="L184" t="s">
        <v>5757</v>
      </c>
      <c r="M184" t="s">
        <v>5726</v>
      </c>
      <c r="N184" t="s">
        <v>5761</v>
      </c>
      <c r="O184" t="s">
        <v>1149</v>
      </c>
      <c r="P184" t="s">
        <v>5726</v>
      </c>
      <c r="Q184" t="s">
        <v>5762</v>
      </c>
      <c r="W184" t="s">
        <v>652</v>
      </c>
      <c r="X184" t="s">
        <v>58</v>
      </c>
      <c r="Y184" t="s">
        <v>5763</v>
      </c>
    </row>
    <row r="185" spans="1:25" x14ac:dyDescent="0.25">
      <c r="A185" t="s">
        <v>8</v>
      </c>
      <c r="B185" t="s">
        <v>65</v>
      </c>
      <c r="C185" t="s">
        <v>120</v>
      </c>
      <c r="E185" t="s">
        <v>647</v>
      </c>
      <c r="I185" t="s">
        <v>648</v>
      </c>
      <c r="J185" t="s">
        <v>881</v>
      </c>
      <c r="L185" t="s">
        <v>5764</v>
      </c>
      <c r="M185" t="s">
        <v>5726</v>
      </c>
      <c r="O185" t="s">
        <v>55</v>
      </c>
      <c r="Q185" t="s">
        <v>5765</v>
      </c>
      <c r="V185" t="s">
        <v>112</v>
      </c>
      <c r="W185" t="s">
        <v>652</v>
      </c>
      <c r="X185" t="s">
        <v>58</v>
      </c>
      <c r="Y185" t="s">
        <v>5766</v>
      </c>
    </row>
    <row r="186" spans="1:25" x14ac:dyDescent="0.25">
      <c r="A186" t="s">
        <v>8</v>
      </c>
      <c r="B186" t="s">
        <v>65</v>
      </c>
      <c r="C186" t="s">
        <v>120</v>
      </c>
      <c r="E186" t="s">
        <v>647</v>
      </c>
      <c r="I186" t="s">
        <v>648</v>
      </c>
      <c r="J186" t="s">
        <v>881</v>
      </c>
      <c r="L186" t="s">
        <v>5767</v>
      </c>
      <c r="M186" t="s">
        <v>5752</v>
      </c>
      <c r="O186" t="s">
        <v>55</v>
      </c>
      <c r="Q186" t="s">
        <v>5768</v>
      </c>
      <c r="W186" t="s">
        <v>652</v>
      </c>
      <c r="X186" t="s">
        <v>58</v>
      </c>
      <c r="Y186" t="s">
        <v>5769</v>
      </c>
    </row>
    <row r="187" spans="1:25" x14ac:dyDescent="0.25">
      <c r="A187" t="s">
        <v>8</v>
      </c>
      <c r="B187" t="s">
        <v>65</v>
      </c>
      <c r="C187" t="s">
        <v>120</v>
      </c>
      <c r="E187" t="s">
        <v>647</v>
      </c>
      <c r="I187" t="s">
        <v>648</v>
      </c>
      <c r="J187" t="s">
        <v>881</v>
      </c>
      <c r="L187" t="s">
        <v>5770</v>
      </c>
      <c r="M187" t="s">
        <v>3199</v>
      </c>
      <c r="O187" t="s">
        <v>340</v>
      </c>
      <c r="Q187" t="s">
        <v>5771</v>
      </c>
      <c r="W187" t="s">
        <v>5626</v>
      </c>
      <c r="X187" t="s">
        <v>58</v>
      </c>
      <c r="Y187" t="s">
        <v>5735</v>
      </c>
    </row>
    <row r="188" spans="1:25" x14ac:dyDescent="0.25">
      <c r="A188" t="s">
        <v>8</v>
      </c>
      <c r="B188" t="s">
        <v>65</v>
      </c>
      <c r="C188" t="s">
        <v>120</v>
      </c>
      <c r="E188" t="s">
        <v>647</v>
      </c>
      <c r="I188" t="s">
        <v>648</v>
      </c>
      <c r="J188" t="s">
        <v>881</v>
      </c>
      <c r="L188" t="s">
        <v>5772</v>
      </c>
      <c r="M188" t="s">
        <v>283</v>
      </c>
      <c r="O188" t="s">
        <v>55</v>
      </c>
      <c r="Q188" t="s">
        <v>5773</v>
      </c>
      <c r="W188" t="s">
        <v>652</v>
      </c>
      <c r="X188" t="s">
        <v>58</v>
      </c>
      <c r="Y188" t="s">
        <v>5774</v>
      </c>
    </row>
    <row r="189" spans="1:25" x14ac:dyDescent="0.25">
      <c r="A189" t="s">
        <v>8</v>
      </c>
      <c r="B189" t="s">
        <v>65</v>
      </c>
      <c r="C189" t="s">
        <v>120</v>
      </c>
      <c r="E189" t="s">
        <v>647</v>
      </c>
      <c r="I189" t="s">
        <v>648</v>
      </c>
      <c r="J189" t="s">
        <v>881</v>
      </c>
      <c r="L189" t="s">
        <v>2882</v>
      </c>
      <c r="M189" t="s">
        <v>873</v>
      </c>
      <c r="O189" t="s">
        <v>55</v>
      </c>
      <c r="Q189" t="s">
        <v>2883</v>
      </c>
      <c r="W189" t="s">
        <v>652</v>
      </c>
      <c r="X189" t="s">
        <v>58</v>
      </c>
      <c r="Y189" t="s">
        <v>2884</v>
      </c>
    </row>
    <row r="190" spans="1:25" x14ac:dyDescent="0.25">
      <c r="A190" t="s">
        <v>8</v>
      </c>
      <c r="B190" t="s">
        <v>65</v>
      </c>
      <c r="C190" t="s">
        <v>120</v>
      </c>
      <c r="E190" t="s">
        <v>647</v>
      </c>
      <c r="I190" t="s">
        <v>648</v>
      </c>
      <c r="J190" t="s">
        <v>881</v>
      </c>
      <c r="L190" t="s">
        <v>5775</v>
      </c>
      <c r="M190" t="s">
        <v>5733</v>
      </c>
      <c r="N190" t="s">
        <v>5775</v>
      </c>
      <c r="O190" t="s">
        <v>340</v>
      </c>
      <c r="P190">
        <v>1859</v>
      </c>
      <c r="Q190" t="s">
        <v>5776</v>
      </c>
      <c r="W190" t="s">
        <v>5626</v>
      </c>
      <c r="X190" t="s">
        <v>58</v>
      </c>
      <c r="Y190" t="s">
        <v>5735</v>
      </c>
    </row>
    <row r="191" spans="1:25" x14ac:dyDescent="0.25">
      <c r="A191" t="s">
        <v>8</v>
      </c>
      <c r="B191" t="s">
        <v>65</v>
      </c>
      <c r="C191" t="s">
        <v>120</v>
      </c>
      <c r="E191" t="s">
        <v>647</v>
      </c>
      <c r="I191" t="s">
        <v>648</v>
      </c>
      <c r="J191" t="s">
        <v>881</v>
      </c>
      <c r="L191" t="s">
        <v>5445</v>
      </c>
      <c r="M191" t="s">
        <v>2795</v>
      </c>
      <c r="O191" t="s">
        <v>55</v>
      </c>
      <c r="Q191" t="s">
        <v>5777</v>
      </c>
      <c r="W191" t="s">
        <v>652</v>
      </c>
      <c r="X191" t="s">
        <v>58</v>
      </c>
      <c r="Y191" t="s">
        <v>5778</v>
      </c>
    </row>
    <row r="192" spans="1:25" x14ac:dyDescent="0.25">
      <c r="A192" t="s">
        <v>8</v>
      </c>
      <c r="B192" t="s">
        <v>65</v>
      </c>
      <c r="C192" t="s">
        <v>120</v>
      </c>
      <c r="E192" t="s">
        <v>647</v>
      </c>
      <c r="I192" t="s">
        <v>648</v>
      </c>
      <c r="J192" t="s">
        <v>881</v>
      </c>
      <c r="L192" t="s">
        <v>5779</v>
      </c>
      <c r="M192" t="s">
        <v>5717</v>
      </c>
      <c r="N192" t="s">
        <v>5779</v>
      </c>
      <c r="O192" t="s">
        <v>1149</v>
      </c>
      <c r="P192" t="s">
        <v>5717</v>
      </c>
      <c r="Q192" t="s">
        <v>5780</v>
      </c>
      <c r="V192" t="s">
        <v>112</v>
      </c>
      <c r="W192" t="s">
        <v>652</v>
      </c>
      <c r="X192" t="s">
        <v>58</v>
      </c>
      <c r="Y192" t="s">
        <v>5781</v>
      </c>
    </row>
    <row r="193" spans="1:25" x14ac:dyDescent="0.25">
      <c r="A193" t="s">
        <v>8</v>
      </c>
      <c r="B193" t="s">
        <v>65</v>
      </c>
      <c r="C193" t="s">
        <v>120</v>
      </c>
      <c r="E193" t="s">
        <v>647</v>
      </c>
      <c r="I193" t="s">
        <v>648</v>
      </c>
      <c r="J193" t="s">
        <v>881</v>
      </c>
      <c r="L193" t="s">
        <v>5779</v>
      </c>
      <c r="M193" t="s">
        <v>5726</v>
      </c>
      <c r="N193" t="s">
        <v>5782</v>
      </c>
      <c r="O193" t="s">
        <v>1149</v>
      </c>
      <c r="P193" t="s">
        <v>5726</v>
      </c>
      <c r="Q193" t="s">
        <v>5783</v>
      </c>
      <c r="W193" t="s">
        <v>652</v>
      </c>
      <c r="X193" t="s">
        <v>58</v>
      </c>
      <c r="Y193" t="s">
        <v>5784</v>
      </c>
    </row>
    <row r="194" spans="1:25" x14ac:dyDescent="0.25">
      <c r="A194" t="s">
        <v>8</v>
      </c>
      <c r="B194" t="s">
        <v>65</v>
      </c>
      <c r="C194" t="s">
        <v>120</v>
      </c>
      <c r="E194" t="s">
        <v>647</v>
      </c>
      <c r="I194" t="s">
        <v>648</v>
      </c>
      <c r="J194" t="s">
        <v>881</v>
      </c>
      <c r="L194" t="s">
        <v>5785</v>
      </c>
      <c r="M194" t="s">
        <v>623</v>
      </c>
      <c r="N194" t="s">
        <v>5785</v>
      </c>
      <c r="O194" t="s">
        <v>1149</v>
      </c>
      <c r="P194" t="s">
        <v>623</v>
      </c>
      <c r="Q194" t="s">
        <v>5786</v>
      </c>
      <c r="W194" t="s">
        <v>652</v>
      </c>
      <c r="X194" t="s">
        <v>58</v>
      </c>
      <c r="Y194" t="s">
        <v>5787</v>
      </c>
    </row>
    <row r="195" spans="1:25" x14ac:dyDescent="0.25">
      <c r="A195" t="s">
        <v>8</v>
      </c>
      <c r="B195" t="s">
        <v>65</v>
      </c>
      <c r="C195" t="s">
        <v>120</v>
      </c>
      <c r="E195" t="s">
        <v>647</v>
      </c>
      <c r="I195" t="s">
        <v>648</v>
      </c>
      <c r="J195" t="s">
        <v>881</v>
      </c>
      <c r="L195" t="s">
        <v>5785</v>
      </c>
      <c r="M195" t="s">
        <v>5726</v>
      </c>
      <c r="N195" t="s">
        <v>5788</v>
      </c>
      <c r="O195" t="s">
        <v>1149</v>
      </c>
      <c r="P195" t="s">
        <v>5726</v>
      </c>
      <c r="Q195" t="s">
        <v>5789</v>
      </c>
      <c r="W195" t="s">
        <v>652</v>
      </c>
      <c r="X195" t="s">
        <v>58</v>
      </c>
      <c r="Y195" t="s">
        <v>5790</v>
      </c>
    </row>
    <row r="196" spans="1:25" x14ac:dyDescent="0.25">
      <c r="A196" t="s">
        <v>8</v>
      </c>
      <c r="B196" t="s">
        <v>65</v>
      </c>
      <c r="C196" t="s">
        <v>120</v>
      </c>
      <c r="E196" t="s">
        <v>647</v>
      </c>
      <c r="I196" t="s">
        <v>648</v>
      </c>
      <c r="J196" t="s">
        <v>881</v>
      </c>
      <c r="L196" t="s">
        <v>5791</v>
      </c>
      <c r="M196" t="s">
        <v>5792</v>
      </c>
      <c r="O196" t="s">
        <v>55</v>
      </c>
      <c r="Q196" t="s">
        <v>5793</v>
      </c>
      <c r="W196" t="s">
        <v>652</v>
      </c>
      <c r="X196" t="s">
        <v>58</v>
      </c>
      <c r="Y196" t="s">
        <v>5794</v>
      </c>
    </row>
    <row r="197" spans="1:25" x14ac:dyDescent="0.25">
      <c r="A197" t="s">
        <v>8</v>
      </c>
      <c r="B197" t="s">
        <v>65</v>
      </c>
      <c r="C197" t="s">
        <v>120</v>
      </c>
      <c r="E197" t="s">
        <v>647</v>
      </c>
      <c r="I197" t="s">
        <v>648</v>
      </c>
      <c r="J197" t="s">
        <v>881</v>
      </c>
      <c r="L197" t="s">
        <v>5795</v>
      </c>
      <c r="M197" t="s">
        <v>5707</v>
      </c>
      <c r="O197" t="s">
        <v>55</v>
      </c>
      <c r="Q197" t="s">
        <v>5796</v>
      </c>
      <c r="W197" t="s">
        <v>652</v>
      </c>
      <c r="X197" t="s">
        <v>58</v>
      </c>
      <c r="Y197" t="s">
        <v>5797</v>
      </c>
    </row>
    <row r="198" spans="1:25" x14ac:dyDescent="0.25">
      <c r="A198" t="s">
        <v>8</v>
      </c>
      <c r="B198" t="s">
        <v>65</v>
      </c>
      <c r="C198" t="s">
        <v>120</v>
      </c>
      <c r="E198" t="s">
        <v>647</v>
      </c>
      <c r="I198" t="s">
        <v>648</v>
      </c>
      <c r="J198" t="s">
        <v>881</v>
      </c>
      <c r="L198" t="s">
        <v>5798</v>
      </c>
      <c r="M198" t="s">
        <v>5799</v>
      </c>
      <c r="O198" t="s">
        <v>55</v>
      </c>
      <c r="Q198" t="s">
        <v>5800</v>
      </c>
      <c r="W198" t="s">
        <v>652</v>
      </c>
      <c r="X198" t="s">
        <v>58</v>
      </c>
      <c r="Y198" t="s">
        <v>5801</v>
      </c>
    </row>
    <row r="199" spans="1:25" x14ac:dyDescent="0.25">
      <c r="A199" t="s">
        <v>8</v>
      </c>
      <c r="B199" t="s">
        <v>65</v>
      </c>
      <c r="C199" t="s">
        <v>120</v>
      </c>
      <c r="E199" t="s">
        <v>647</v>
      </c>
      <c r="I199" t="s">
        <v>648</v>
      </c>
      <c r="J199" t="s">
        <v>881</v>
      </c>
      <c r="L199" t="s">
        <v>5802</v>
      </c>
      <c r="M199" t="s">
        <v>5803</v>
      </c>
      <c r="O199" t="s">
        <v>55</v>
      </c>
      <c r="Q199" t="s">
        <v>5804</v>
      </c>
      <c r="W199" t="s">
        <v>652</v>
      </c>
      <c r="X199" t="s">
        <v>58</v>
      </c>
      <c r="Y199" t="s">
        <v>5805</v>
      </c>
    </row>
    <row r="200" spans="1:25" x14ac:dyDescent="0.25">
      <c r="A200" t="s">
        <v>8</v>
      </c>
      <c r="B200" t="s">
        <v>65</v>
      </c>
      <c r="C200" t="s">
        <v>120</v>
      </c>
      <c r="E200" t="s">
        <v>647</v>
      </c>
      <c r="I200" t="s">
        <v>648</v>
      </c>
      <c r="J200" t="s">
        <v>881</v>
      </c>
      <c r="L200" t="s">
        <v>5806</v>
      </c>
      <c r="M200" t="s">
        <v>89</v>
      </c>
      <c r="O200" t="s">
        <v>55</v>
      </c>
      <c r="Q200" t="s">
        <v>5807</v>
      </c>
      <c r="W200" t="s">
        <v>652</v>
      </c>
      <c r="X200" t="s">
        <v>58</v>
      </c>
      <c r="Y200" t="s">
        <v>5808</v>
      </c>
    </row>
    <row r="201" spans="1:25" x14ac:dyDescent="0.25">
      <c r="A201" t="s">
        <v>8</v>
      </c>
      <c r="B201" t="s">
        <v>65</v>
      </c>
      <c r="C201" t="s">
        <v>120</v>
      </c>
      <c r="E201" t="s">
        <v>647</v>
      </c>
      <c r="I201" t="s">
        <v>648</v>
      </c>
      <c r="J201" t="s">
        <v>881</v>
      </c>
      <c r="L201" t="s">
        <v>5809</v>
      </c>
      <c r="M201" t="s">
        <v>5810</v>
      </c>
      <c r="O201" t="s">
        <v>55</v>
      </c>
      <c r="Q201" t="s">
        <v>5811</v>
      </c>
      <c r="W201" t="s">
        <v>652</v>
      </c>
      <c r="X201" t="s">
        <v>58</v>
      </c>
      <c r="Y201" t="s">
        <v>5812</v>
      </c>
    </row>
    <row r="202" spans="1:25" x14ac:dyDescent="0.25">
      <c r="A202" t="s">
        <v>8</v>
      </c>
      <c r="B202" t="s">
        <v>65</v>
      </c>
      <c r="C202" t="s">
        <v>120</v>
      </c>
      <c r="E202" t="s">
        <v>647</v>
      </c>
      <c r="I202" t="s">
        <v>648</v>
      </c>
      <c r="J202" t="s">
        <v>881</v>
      </c>
      <c r="L202" t="s">
        <v>5813</v>
      </c>
      <c r="M202" t="s">
        <v>5726</v>
      </c>
      <c r="O202" t="s">
        <v>55</v>
      </c>
      <c r="Q202" t="s">
        <v>5814</v>
      </c>
      <c r="V202" t="s">
        <v>112</v>
      </c>
      <c r="W202" t="s">
        <v>652</v>
      </c>
      <c r="X202" t="s">
        <v>58</v>
      </c>
      <c r="Y202" t="s">
        <v>5815</v>
      </c>
    </row>
    <row r="203" spans="1:25" x14ac:dyDescent="0.25">
      <c r="A203" t="s">
        <v>8</v>
      </c>
      <c r="B203" t="s">
        <v>65</v>
      </c>
      <c r="C203" t="s">
        <v>120</v>
      </c>
      <c r="E203" t="s">
        <v>647</v>
      </c>
      <c r="I203" t="s">
        <v>648</v>
      </c>
      <c r="J203" t="s">
        <v>881</v>
      </c>
      <c r="L203" t="s">
        <v>5816</v>
      </c>
      <c r="M203" t="s">
        <v>5817</v>
      </c>
      <c r="O203" t="s">
        <v>340</v>
      </c>
      <c r="Q203" t="s">
        <v>5818</v>
      </c>
      <c r="W203" t="s">
        <v>5626</v>
      </c>
      <c r="X203" t="s">
        <v>58</v>
      </c>
      <c r="Y203" t="s">
        <v>5735</v>
      </c>
    </row>
    <row r="204" spans="1:25" x14ac:dyDescent="0.25">
      <c r="A204" t="s">
        <v>8</v>
      </c>
      <c r="B204" t="s">
        <v>65</v>
      </c>
      <c r="C204" t="s">
        <v>120</v>
      </c>
      <c r="E204" t="s">
        <v>647</v>
      </c>
      <c r="I204" t="s">
        <v>648</v>
      </c>
      <c r="J204" t="s">
        <v>881</v>
      </c>
      <c r="L204" t="s">
        <v>5819</v>
      </c>
      <c r="M204" t="s">
        <v>5707</v>
      </c>
      <c r="O204" t="s">
        <v>55</v>
      </c>
      <c r="Q204" t="s">
        <v>5820</v>
      </c>
      <c r="W204" t="s">
        <v>652</v>
      </c>
      <c r="X204" t="s">
        <v>58</v>
      </c>
      <c r="Y204" t="s">
        <v>5821</v>
      </c>
    </row>
    <row r="205" spans="1:25" x14ac:dyDescent="0.25">
      <c r="A205" t="s">
        <v>8</v>
      </c>
      <c r="B205" t="s">
        <v>65</v>
      </c>
      <c r="C205" t="s">
        <v>120</v>
      </c>
      <c r="E205" t="s">
        <v>647</v>
      </c>
      <c r="I205" t="s">
        <v>648</v>
      </c>
      <c r="J205" t="s">
        <v>881</v>
      </c>
      <c r="L205" t="s">
        <v>5822</v>
      </c>
      <c r="M205" t="s">
        <v>5823</v>
      </c>
      <c r="O205" t="s">
        <v>55</v>
      </c>
      <c r="Q205" t="s">
        <v>5824</v>
      </c>
      <c r="W205" t="s">
        <v>652</v>
      </c>
      <c r="X205" t="s">
        <v>58</v>
      </c>
      <c r="Y205" t="s">
        <v>5825</v>
      </c>
    </row>
    <row r="206" spans="1:25" x14ac:dyDescent="0.25">
      <c r="A206" t="s">
        <v>8</v>
      </c>
      <c r="B206" t="s">
        <v>65</v>
      </c>
      <c r="C206" t="s">
        <v>120</v>
      </c>
      <c r="E206" t="s">
        <v>647</v>
      </c>
      <c r="I206" t="s">
        <v>648</v>
      </c>
      <c r="J206" t="s">
        <v>881</v>
      </c>
      <c r="L206" t="s">
        <v>3576</v>
      </c>
      <c r="M206" t="s">
        <v>5826</v>
      </c>
      <c r="O206" t="s">
        <v>55</v>
      </c>
      <c r="Q206" t="s">
        <v>5827</v>
      </c>
      <c r="W206" t="s">
        <v>652</v>
      </c>
      <c r="X206" t="s">
        <v>58</v>
      </c>
      <c r="Y206" t="s">
        <v>5828</v>
      </c>
    </row>
    <row r="207" spans="1:25" x14ac:dyDescent="0.25">
      <c r="A207" t="s">
        <v>8</v>
      </c>
      <c r="B207" t="s">
        <v>65</v>
      </c>
      <c r="C207" t="s">
        <v>120</v>
      </c>
      <c r="E207" t="s">
        <v>647</v>
      </c>
      <c r="I207" t="s">
        <v>648</v>
      </c>
      <c r="J207" t="s">
        <v>881</v>
      </c>
      <c r="L207" t="s">
        <v>278</v>
      </c>
      <c r="M207" t="s">
        <v>89</v>
      </c>
      <c r="O207" t="s">
        <v>55</v>
      </c>
      <c r="Q207" t="s">
        <v>5829</v>
      </c>
      <c r="W207" t="s">
        <v>652</v>
      </c>
      <c r="X207" t="s">
        <v>58</v>
      </c>
      <c r="Y207" t="s">
        <v>5830</v>
      </c>
    </row>
    <row r="208" spans="1:25" x14ac:dyDescent="0.25">
      <c r="A208" t="s">
        <v>8</v>
      </c>
      <c r="B208" t="s">
        <v>65</v>
      </c>
      <c r="C208" t="s">
        <v>120</v>
      </c>
      <c r="E208" t="s">
        <v>647</v>
      </c>
      <c r="I208" t="s">
        <v>648</v>
      </c>
      <c r="J208" t="s">
        <v>881</v>
      </c>
      <c r="L208" t="s">
        <v>5452</v>
      </c>
      <c r="M208" t="s">
        <v>5726</v>
      </c>
      <c r="O208" t="s">
        <v>55</v>
      </c>
      <c r="Q208" t="s">
        <v>5831</v>
      </c>
      <c r="W208" t="s">
        <v>652</v>
      </c>
      <c r="X208" t="s">
        <v>58</v>
      </c>
      <c r="Y208" t="s">
        <v>5832</v>
      </c>
    </row>
    <row r="209" spans="1:25" x14ac:dyDescent="0.25">
      <c r="A209" t="s">
        <v>8</v>
      </c>
      <c r="B209" t="s">
        <v>65</v>
      </c>
      <c r="C209" t="s">
        <v>120</v>
      </c>
      <c r="E209" t="s">
        <v>647</v>
      </c>
      <c r="I209" t="s">
        <v>648</v>
      </c>
      <c r="J209" t="s">
        <v>881</v>
      </c>
      <c r="L209" t="s">
        <v>5833</v>
      </c>
      <c r="M209" t="s">
        <v>5834</v>
      </c>
      <c r="O209" t="s">
        <v>55</v>
      </c>
      <c r="Q209" t="s">
        <v>5835</v>
      </c>
      <c r="W209" t="s">
        <v>652</v>
      </c>
      <c r="X209" t="s">
        <v>58</v>
      </c>
      <c r="Y209" t="s">
        <v>5836</v>
      </c>
    </row>
    <row r="210" spans="1:25" x14ac:dyDescent="0.25">
      <c r="A210" t="s">
        <v>8</v>
      </c>
      <c r="B210" t="s">
        <v>65</v>
      </c>
      <c r="C210" t="s">
        <v>120</v>
      </c>
      <c r="E210" t="s">
        <v>647</v>
      </c>
      <c r="I210" t="s">
        <v>648</v>
      </c>
      <c r="J210" t="s">
        <v>881</v>
      </c>
      <c r="L210" t="s">
        <v>5837</v>
      </c>
      <c r="M210" t="s">
        <v>5838</v>
      </c>
      <c r="O210" t="s">
        <v>55</v>
      </c>
      <c r="Q210" t="s">
        <v>5839</v>
      </c>
      <c r="W210" t="s">
        <v>652</v>
      </c>
      <c r="X210" t="s">
        <v>58</v>
      </c>
      <c r="Y210" t="s">
        <v>5840</v>
      </c>
    </row>
    <row r="211" spans="1:25" x14ac:dyDescent="0.25">
      <c r="A211" t="s">
        <v>8</v>
      </c>
      <c r="B211" t="s">
        <v>65</v>
      </c>
      <c r="C211" t="s">
        <v>120</v>
      </c>
      <c r="E211" t="s">
        <v>647</v>
      </c>
      <c r="I211" t="s">
        <v>648</v>
      </c>
      <c r="J211" t="s">
        <v>881</v>
      </c>
      <c r="L211" t="s">
        <v>2371</v>
      </c>
      <c r="M211" t="s">
        <v>89</v>
      </c>
      <c r="O211" t="s">
        <v>55</v>
      </c>
      <c r="Q211" t="s">
        <v>2372</v>
      </c>
      <c r="V211" t="s">
        <v>163</v>
      </c>
      <c r="W211" t="s">
        <v>652</v>
      </c>
      <c r="X211" t="s">
        <v>58</v>
      </c>
      <c r="Y211" t="s">
        <v>2373</v>
      </c>
    </row>
    <row r="212" spans="1:25" x14ac:dyDescent="0.25">
      <c r="A212" t="s">
        <v>8</v>
      </c>
      <c r="B212" t="s">
        <v>65</v>
      </c>
      <c r="C212" t="s">
        <v>120</v>
      </c>
      <c r="E212" t="s">
        <v>647</v>
      </c>
      <c r="I212" t="s">
        <v>648</v>
      </c>
      <c r="J212" t="s">
        <v>881</v>
      </c>
      <c r="L212" t="s">
        <v>5841</v>
      </c>
      <c r="M212" t="s">
        <v>5726</v>
      </c>
      <c r="O212" t="s">
        <v>55</v>
      </c>
      <c r="Q212" t="s">
        <v>5842</v>
      </c>
      <c r="V212" t="s">
        <v>112</v>
      </c>
      <c r="W212" t="s">
        <v>652</v>
      </c>
      <c r="X212" t="s">
        <v>58</v>
      </c>
      <c r="Y212" t="s">
        <v>5843</v>
      </c>
    </row>
    <row r="213" spans="1:25" x14ac:dyDescent="0.25">
      <c r="A213" t="s">
        <v>8</v>
      </c>
      <c r="B213" t="s">
        <v>65</v>
      </c>
      <c r="C213" t="s">
        <v>120</v>
      </c>
      <c r="E213" t="s">
        <v>647</v>
      </c>
      <c r="I213" t="s">
        <v>648</v>
      </c>
      <c r="J213" t="s">
        <v>881</v>
      </c>
      <c r="L213" t="s">
        <v>2799</v>
      </c>
      <c r="M213" t="s">
        <v>2800</v>
      </c>
      <c r="O213" t="s">
        <v>55</v>
      </c>
      <c r="Q213" t="s">
        <v>2801</v>
      </c>
      <c r="W213" t="s">
        <v>652</v>
      </c>
      <c r="X213" t="s">
        <v>58</v>
      </c>
      <c r="Y213" t="s">
        <v>2803</v>
      </c>
    </row>
    <row r="214" spans="1:25" x14ac:dyDescent="0.25">
      <c r="A214" t="s">
        <v>8</v>
      </c>
      <c r="B214" t="s">
        <v>65</v>
      </c>
      <c r="C214" t="s">
        <v>120</v>
      </c>
      <c r="E214" t="s">
        <v>647</v>
      </c>
      <c r="I214" t="s">
        <v>648</v>
      </c>
      <c r="J214" t="s">
        <v>881</v>
      </c>
      <c r="L214" t="s">
        <v>5844</v>
      </c>
      <c r="M214" t="s">
        <v>610</v>
      </c>
      <c r="O214" t="s">
        <v>55</v>
      </c>
      <c r="Q214" t="s">
        <v>5845</v>
      </c>
      <c r="U214" t="s">
        <v>534</v>
      </c>
      <c r="W214" t="s">
        <v>652</v>
      </c>
      <c r="X214" t="s">
        <v>58</v>
      </c>
      <c r="Y214" t="s">
        <v>5846</v>
      </c>
    </row>
    <row r="215" spans="1:25" x14ac:dyDescent="0.25">
      <c r="A215" t="s">
        <v>8</v>
      </c>
      <c r="B215" t="s">
        <v>65</v>
      </c>
      <c r="C215" t="s">
        <v>120</v>
      </c>
      <c r="E215" t="s">
        <v>647</v>
      </c>
      <c r="I215" t="s">
        <v>648</v>
      </c>
      <c r="J215" t="s">
        <v>881</v>
      </c>
      <c r="L215" t="s">
        <v>5847</v>
      </c>
      <c r="M215" t="s">
        <v>5707</v>
      </c>
      <c r="O215" t="s">
        <v>55</v>
      </c>
      <c r="Q215" t="s">
        <v>5848</v>
      </c>
      <c r="W215" t="s">
        <v>652</v>
      </c>
      <c r="X215" t="s">
        <v>58</v>
      </c>
      <c r="Y215" t="s">
        <v>5849</v>
      </c>
    </row>
    <row r="216" spans="1:25" x14ac:dyDescent="0.25">
      <c r="A216" t="s">
        <v>8</v>
      </c>
      <c r="B216" t="s">
        <v>65</v>
      </c>
      <c r="C216" t="s">
        <v>120</v>
      </c>
      <c r="E216" t="s">
        <v>647</v>
      </c>
      <c r="I216" t="s">
        <v>648</v>
      </c>
      <c r="J216" t="s">
        <v>881</v>
      </c>
      <c r="L216" t="s">
        <v>5850</v>
      </c>
      <c r="M216" t="s">
        <v>5726</v>
      </c>
      <c r="N216" t="s">
        <v>5851</v>
      </c>
      <c r="O216" t="s">
        <v>1149</v>
      </c>
      <c r="P216" t="s">
        <v>5726</v>
      </c>
      <c r="Q216" t="s">
        <v>5852</v>
      </c>
      <c r="W216" t="s">
        <v>652</v>
      </c>
      <c r="X216" t="s">
        <v>58</v>
      </c>
      <c r="Y216" t="s">
        <v>5853</v>
      </c>
    </row>
    <row r="217" spans="1:25" x14ac:dyDescent="0.25">
      <c r="A217" t="s">
        <v>8</v>
      </c>
      <c r="B217" t="s">
        <v>65</v>
      </c>
      <c r="C217" t="s">
        <v>120</v>
      </c>
      <c r="E217" t="s">
        <v>647</v>
      </c>
      <c r="I217" t="s">
        <v>648</v>
      </c>
      <c r="J217" t="s">
        <v>881</v>
      </c>
      <c r="L217" t="s">
        <v>5850</v>
      </c>
      <c r="M217" t="s">
        <v>5726</v>
      </c>
      <c r="N217" t="s">
        <v>4240</v>
      </c>
      <c r="O217" t="s">
        <v>1149</v>
      </c>
      <c r="P217" t="s">
        <v>5726</v>
      </c>
      <c r="Q217" t="s">
        <v>5854</v>
      </c>
      <c r="W217" t="s">
        <v>652</v>
      </c>
      <c r="X217" t="s">
        <v>58</v>
      </c>
      <c r="Y217" t="s">
        <v>5855</v>
      </c>
    </row>
    <row r="218" spans="1:25" x14ac:dyDescent="0.25">
      <c r="A218" t="s">
        <v>8</v>
      </c>
      <c r="B218" t="s">
        <v>65</v>
      </c>
      <c r="C218" t="s">
        <v>120</v>
      </c>
      <c r="E218" t="s">
        <v>647</v>
      </c>
      <c r="I218" t="s">
        <v>648</v>
      </c>
      <c r="J218" t="s">
        <v>881</v>
      </c>
      <c r="L218" t="s">
        <v>5856</v>
      </c>
      <c r="M218" t="s">
        <v>5857</v>
      </c>
      <c r="O218" t="s">
        <v>55</v>
      </c>
      <c r="Q218" t="s">
        <v>5858</v>
      </c>
      <c r="W218" t="s">
        <v>652</v>
      </c>
      <c r="X218" t="s">
        <v>58</v>
      </c>
      <c r="Y218" t="s">
        <v>5859</v>
      </c>
    </row>
    <row r="219" spans="1:25" x14ac:dyDescent="0.25">
      <c r="A219" t="s">
        <v>8</v>
      </c>
      <c r="B219" t="s">
        <v>65</v>
      </c>
      <c r="C219" t="s">
        <v>120</v>
      </c>
      <c r="E219" t="s">
        <v>647</v>
      </c>
      <c r="I219" t="s">
        <v>648</v>
      </c>
      <c r="J219" t="s">
        <v>881</v>
      </c>
      <c r="L219" t="s">
        <v>5860</v>
      </c>
      <c r="M219" t="s">
        <v>623</v>
      </c>
      <c r="O219" t="s">
        <v>55</v>
      </c>
      <c r="Q219" t="s">
        <v>5861</v>
      </c>
      <c r="W219" t="s">
        <v>652</v>
      </c>
      <c r="X219" t="s">
        <v>58</v>
      </c>
      <c r="Y219" t="s">
        <v>5862</v>
      </c>
    </row>
    <row r="220" spans="1:25" x14ac:dyDescent="0.25">
      <c r="A220" t="s">
        <v>8</v>
      </c>
      <c r="B220" t="s">
        <v>65</v>
      </c>
      <c r="C220" t="s">
        <v>120</v>
      </c>
      <c r="E220" t="s">
        <v>647</v>
      </c>
      <c r="I220" t="s">
        <v>648</v>
      </c>
      <c r="J220" t="s">
        <v>881</v>
      </c>
      <c r="L220" t="s">
        <v>5863</v>
      </c>
      <c r="M220" t="s">
        <v>5707</v>
      </c>
      <c r="O220" t="s">
        <v>55</v>
      </c>
      <c r="Q220" t="s">
        <v>5864</v>
      </c>
      <c r="W220" t="s">
        <v>652</v>
      </c>
      <c r="X220" t="s">
        <v>58</v>
      </c>
      <c r="Y220" t="s">
        <v>5865</v>
      </c>
    </row>
    <row r="221" spans="1:25" x14ac:dyDescent="0.25">
      <c r="A221" t="s">
        <v>8</v>
      </c>
      <c r="B221" t="s">
        <v>65</v>
      </c>
      <c r="C221" t="s">
        <v>120</v>
      </c>
      <c r="E221" t="s">
        <v>647</v>
      </c>
      <c r="I221" t="s">
        <v>648</v>
      </c>
      <c r="J221" t="s">
        <v>881</v>
      </c>
      <c r="L221" t="s">
        <v>5866</v>
      </c>
      <c r="M221" t="s">
        <v>5867</v>
      </c>
      <c r="O221" t="s">
        <v>55</v>
      </c>
      <c r="Q221" t="s">
        <v>5868</v>
      </c>
      <c r="W221" t="s">
        <v>652</v>
      </c>
      <c r="X221" t="s">
        <v>58</v>
      </c>
      <c r="Y221" t="s">
        <v>5869</v>
      </c>
    </row>
    <row r="222" spans="1:25" x14ac:dyDescent="0.25">
      <c r="A222" t="s">
        <v>8</v>
      </c>
      <c r="B222" t="s">
        <v>65</v>
      </c>
      <c r="C222" t="s">
        <v>120</v>
      </c>
      <c r="E222" t="s">
        <v>647</v>
      </c>
      <c r="I222" t="s">
        <v>648</v>
      </c>
      <c r="J222" t="s">
        <v>881</v>
      </c>
      <c r="L222" t="s">
        <v>5870</v>
      </c>
      <c r="M222" t="s">
        <v>5871</v>
      </c>
      <c r="O222" t="s">
        <v>55</v>
      </c>
      <c r="Q222" t="s">
        <v>5872</v>
      </c>
      <c r="W222" t="s">
        <v>652</v>
      </c>
      <c r="X222" t="s">
        <v>58</v>
      </c>
      <c r="Y222" t="s">
        <v>5873</v>
      </c>
    </row>
    <row r="223" spans="1:25" x14ac:dyDescent="0.25">
      <c r="A223" t="s">
        <v>8</v>
      </c>
      <c r="B223" t="s">
        <v>65</v>
      </c>
      <c r="C223" t="s">
        <v>120</v>
      </c>
      <c r="E223" t="s">
        <v>647</v>
      </c>
      <c r="I223" t="s">
        <v>648</v>
      </c>
      <c r="J223" t="s">
        <v>881</v>
      </c>
      <c r="L223" t="s">
        <v>5874</v>
      </c>
      <c r="M223" t="s">
        <v>2383</v>
      </c>
      <c r="O223" t="s">
        <v>55</v>
      </c>
      <c r="Q223" t="s">
        <v>5875</v>
      </c>
      <c r="W223" t="s">
        <v>652</v>
      </c>
      <c r="X223" t="s">
        <v>58</v>
      </c>
      <c r="Y223" t="s">
        <v>5876</v>
      </c>
    </row>
    <row r="224" spans="1:25" x14ac:dyDescent="0.25">
      <c r="A224" t="s">
        <v>8</v>
      </c>
      <c r="B224" t="s">
        <v>65</v>
      </c>
      <c r="C224" t="s">
        <v>120</v>
      </c>
      <c r="E224" t="s">
        <v>647</v>
      </c>
      <c r="I224" t="s">
        <v>648</v>
      </c>
      <c r="J224" t="s">
        <v>881</v>
      </c>
      <c r="L224" t="s">
        <v>5877</v>
      </c>
      <c r="M224" t="s">
        <v>5707</v>
      </c>
      <c r="N224" t="s">
        <v>5877</v>
      </c>
      <c r="O224" t="s">
        <v>1149</v>
      </c>
      <c r="P224" t="s">
        <v>5707</v>
      </c>
      <c r="Q224" t="s">
        <v>5878</v>
      </c>
      <c r="W224" t="s">
        <v>652</v>
      </c>
      <c r="X224" t="s">
        <v>58</v>
      </c>
      <c r="Y224" t="s">
        <v>5879</v>
      </c>
    </row>
    <row r="225" spans="1:25" x14ac:dyDescent="0.25">
      <c r="A225" t="s">
        <v>8</v>
      </c>
      <c r="B225" t="s">
        <v>65</v>
      </c>
      <c r="C225" t="s">
        <v>120</v>
      </c>
      <c r="E225" t="s">
        <v>647</v>
      </c>
      <c r="I225" t="s">
        <v>648</v>
      </c>
      <c r="J225" t="s">
        <v>881</v>
      </c>
      <c r="L225" t="s">
        <v>5880</v>
      </c>
      <c r="M225" t="s">
        <v>5726</v>
      </c>
      <c r="N225" t="s">
        <v>5881</v>
      </c>
      <c r="O225" t="s">
        <v>1149</v>
      </c>
      <c r="P225" t="s">
        <v>5726</v>
      </c>
      <c r="Q225" t="s">
        <v>5882</v>
      </c>
      <c r="W225" t="s">
        <v>652</v>
      </c>
      <c r="X225" t="s">
        <v>58</v>
      </c>
      <c r="Y225" t="s">
        <v>5883</v>
      </c>
    </row>
    <row r="226" spans="1:25" x14ac:dyDescent="0.25">
      <c r="A226" t="s">
        <v>8</v>
      </c>
      <c r="B226" t="s">
        <v>65</v>
      </c>
      <c r="C226" t="s">
        <v>120</v>
      </c>
      <c r="E226" t="s">
        <v>647</v>
      </c>
      <c r="I226" t="s">
        <v>648</v>
      </c>
      <c r="J226" t="s">
        <v>881</v>
      </c>
      <c r="L226" t="s">
        <v>5880</v>
      </c>
      <c r="M226" t="s">
        <v>5884</v>
      </c>
      <c r="N226" t="s">
        <v>5880</v>
      </c>
      <c r="O226" t="s">
        <v>1149</v>
      </c>
      <c r="P226" t="s">
        <v>5884</v>
      </c>
      <c r="Q226" t="s">
        <v>5885</v>
      </c>
      <c r="W226" t="s">
        <v>652</v>
      </c>
      <c r="X226" t="s">
        <v>58</v>
      </c>
      <c r="Y226" t="s">
        <v>5886</v>
      </c>
    </row>
    <row r="227" spans="1:25" x14ac:dyDescent="0.25">
      <c r="A227" t="s">
        <v>8</v>
      </c>
      <c r="B227" t="s">
        <v>65</v>
      </c>
      <c r="C227" t="s">
        <v>120</v>
      </c>
      <c r="E227" t="s">
        <v>647</v>
      </c>
      <c r="I227" t="s">
        <v>648</v>
      </c>
      <c r="J227" t="s">
        <v>881</v>
      </c>
      <c r="L227" t="s">
        <v>5887</v>
      </c>
      <c r="M227" t="s">
        <v>5888</v>
      </c>
      <c r="O227" t="s">
        <v>55</v>
      </c>
      <c r="Q227" t="s">
        <v>5889</v>
      </c>
      <c r="R227" t="s">
        <v>5890</v>
      </c>
      <c r="W227" t="s">
        <v>652</v>
      </c>
      <c r="X227" t="s">
        <v>58</v>
      </c>
      <c r="Y227" t="s">
        <v>5891</v>
      </c>
    </row>
    <row r="228" spans="1:25" x14ac:dyDescent="0.25">
      <c r="A228" t="s">
        <v>8</v>
      </c>
      <c r="B228" t="s">
        <v>65</v>
      </c>
      <c r="C228" t="s">
        <v>120</v>
      </c>
      <c r="E228" t="s">
        <v>647</v>
      </c>
      <c r="I228" t="s">
        <v>648</v>
      </c>
      <c r="J228" t="s">
        <v>881</v>
      </c>
      <c r="L228" t="s">
        <v>5892</v>
      </c>
      <c r="M228" t="s">
        <v>898</v>
      </c>
      <c r="O228" t="s">
        <v>55</v>
      </c>
      <c r="Q228" t="s">
        <v>5893</v>
      </c>
      <c r="V228" t="s">
        <v>112</v>
      </c>
      <c r="W228" t="s">
        <v>652</v>
      </c>
      <c r="X228" t="s">
        <v>58</v>
      </c>
      <c r="Y228" t="s">
        <v>5894</v>
      </c>
    </row>
    <row r="229" spans="1:25" x14ac:dyDescent="0.25">
      <c r="A229" t="s">
        <v>8</v>
      </c>
      <c r="B229" t="s">
        <v>65</v>
      </c>
      <c r="C229" t="s">
        <v>120</v>
      </c>
      <c r="E229" t="s">
        <v>647</v>
      </c>
      <c r="I229" t="s">
        <v>648</v>
      </c>
      <c r="J229" t="s">
        <v>881</v>
      </c>
      <c r="L229" t="s">
        <v>788</v>
      </c>
      <c r="M229" t="s">
        <v>5895</v>
      </c>
      <c r="O229" t="s">
        <v>55</v>
      </c>
      <c r="Q229" t="s">
        <v>5896</v>
      </c>
      <c r="W229" t="s">
        <v>652</v>
      </c>
      <c r="X229" t="s">
        <v>58</v>
      </c>
      <c r="Y229" t="s">
        <v>5897</v>
      </c>
    </row>
    <row r="230" spans="1:25" x14ac:dyDescent="0.25">
      <c r="A230" t="s">
        <v>8</v>
      </c>
      <c r="B230" t="s">
        <v>65</v>
      </c>
      <c r="C230" t="s">
        <v>120</v>
      </c>
      <c r="E230" t="s">
        <v>647</v>
      </c>
      <c r="I230" t="s">
        <v>648</v>
      </c>
      <c r="J230" t="s">
        <v>5898</v>
      </c>
      <c r="L230" t="s">
        <v>5899</v>
      </c>
      <c r="M230" t="s">
        <v>5900</v>
      </c>
      <c r="O230" t="s">
        <v>55</v>
      </c>
      <c r="Q230" t="s">
        <v>5901</v>
      </c>
      <c r="W230" t="s">
        <v>652</v>
      </c>
      <c r="X230" t="s">
        <v>58</v>
      </c>
      <c r="Y230" t="s">
        <v>5902</v>
      </c>
    </row>
    <row r="231" spans="1:25" x14ac:dyDescent="0.25">
      <c r="A231" t="s">
        <v>8</v>
      </c>
      <c r="B231" t="s">
        <v>65</v>
      </c>
      <c r="C231" t="s">
        <v>120</v>
      </c>
      <c r="E231" t="s">
        <v>647</v>
      </c>
      <c r="I231" t="s">
        <v>648</v>
      </c>
      <c r="J231" t="s">
        <v>5898</v>
      </c>
      <c r="L231" t="s">
        <v>5903</v>
      </c>
      <c r="M231" t="s">
        <v>5904</v>
      </c>
      <c r="O231" t="s">
        <v>55</v>
      </c>
      <c r="Q231" t="s">
        <v>5905</v>
      </c>
      <c r="W231" t="s">
        <v>652</v>
      </c>
      <c r="X231" t="s">
        <v>58</v>
      </c>
      <c r="Y231" t="s">
        <v>5906</v>
      </c>
    </row>
    <row r="232" spans="1:25" x14ac:dyDescent="0.25">
      <c r="A232" t="s">
        <v>8</v>
      </c>
      <c r="B232" t="s">
        <v>65</v>
      </c>
      <c r="C232" t="s">
        <v>120</v>
      </c>
      <c r="E232" t="s">
        <v>647</v>
      </c>
      <c r="I232" t="s">
        <v>648</v>
      </c>
      <c r="J232" t="s">
        <v>5907</v>
      </c>
      <c r="L232" t="s">
        <v>5908</v>
      </c>
      <c r="M232" t="s">
        <v>5909</v>
      </c>
      <c r="O232" t="s">
        <v>55</v>
      </c>
      <c r="Q232" t="s">
        <v>5910</v>
      </c>
      <c r="W232" t="s">
        <v>652</v>
      </c>
      <c r="X232" t="s">
        <v>58</v>
      </c>
      <c r="Y232" t="s">
        <v>5911</v>
      </c>
    </row>
    <row r="233" spans="1:25" x14ac:dyDescent="0.25">
      <c r="A233" t="s">
        <v>8</v>
      </c>
      <c r="B233" t="s">
        <v>65</v>
      </c>
      <c r="C233" t="s">
        <v>120</v>
      </c>
      <c r="E233" t="s">
        <v>647</v>
      </c>
      <c r="I233" t="s">
        <v>5610</v>
      </c>
      <c r="J233" t="s">
        <v>5912</v>
      </c>
      <c r="L233" t="s">
        <v>5913</v>
      </c>
      <c r="M233" t="s">
        <v>5914</v>
      </c>
      <c r="O233" t="s">
        <v>55</v>
      </c>
      <c r="Q233" t="s">
        <v>5915</v>
      </c>
      <c r="V233" t="s">
        <v>112</v>
      </c>
      <c r="W233" t="s">
        <v>652</v>
      </c>
      <c r="X233" t="s">
        <v>58</v>
      </c>
      <c r="Y233" t="s">
        <v>5916</v>
      </c>
    </row>
    <row r="234" spans="1:25" x14ac:dyDescent="0.25">
      <c r="A234" t="s">
        <v>8</v>
      </c>
      <c r="B234" t="s">
        <v>65</v>
      </c>
      <c r="C234" t="s">
        <v>120</v>
      </c>
      <c r="E234" t="s">
        <v>647</v>
      </c>
      <c r="I234" t="s">
        <v>5610</v>
      </c>
      <c r="J234" t="s">
        <v>5912</v>
      </c>
      <c r="L234" t="s">
        <v>5917</v>
      </c>
      <c r="M234" t="s">
        <v>5918</v>
      </c>
      <c r="O234" t="s">
        <v>55</v>
      </c>
      <c r="Q234" t="s">
        <v>5919</v>
      </c>
      <c r="W234" t="s">
        <v>652</v>
      </c>
      <c r="X234" t="s">
        <v>58</v>
      </c>
      <c r="Y234" t="s">
        <v>5920</v>
      </c>
    </row>
    <row r="235" spans="1:25" x14ac:dyDescent="0.25">
      <c r="A235" t="s">
        <v>8</v>
      </c>
      <c r="B235" t="s">
        <v>65</v>
      </c>
      <c r="C235" t="s">
        <v>120</v>
      </c>
      <c r="E235" t="s">
        <v>647</v>
      </c>
      <c r="I235" t="s">
        <v>648</v>
      </c>
      <c r="J235" t="s">
        <v>5921</v>
      </c>
      <c r="L235" t="s">
        <v>5922</v>
      </c>
      <c r="M235" t="s">
        <v>2547</v>
      </c>
      <c r="O235" t="s">
        <v>55</v>
      </c>
      <c r="Q235" t="s">
        <v>5923</v>
      </c>
      <c r="R235" t="s">
        <v>5924</v>
      </c>
      <c r="W235" t="s">
        <v>652</v>
      </c>
      <c r="X235" t="s">
        <v>58</v>
      </c>
      <c r="Y235" t="s">
        <v>5925</v>
      </c>
    </row>
    <row r="236" spans="1:25" x14ac:dyDescent="0.25">
      <c r="A236" t="s">
        <v>8</v>
      </c>
      <c r="B236" t="s">
        <v>65</v>
      </c>
      <c r="C236" t="s">
        <v>120</v>
      </c>
      <c r="E236" t="s">
        <v>647</v>
      </c>
      <c r="I236" t="s">
        <v>648</v>
      </c>
      <c r="J236" t="s">
        <v>5921</v>
      </c>
      <c r="L236" t="s">
        <v>5926</v>
      </c>
      <c r="M236" t="s">
        <v>5927</v>
      </c>
      <c r="O236" t="s">
        <v>55</v>
      </c>
      <c r="Q236" t="s">
        <v>5928</v>
      </c>
      <c r="V236" t="s">
        <v>112</v>
      </c>
      <c r="W236" t="s">
        <v>652</v>
      </c>
      <c r="X236" t="s">
        <v>58</v>
      </c>
      <c r="Y236" t="s">
        <v>5929</v>
      </c>
    </row>
    <row r="237" spans="1:25" x14ac:dyDescent="0.25">
      <c r="A237" t="s">
        <v>8</v>
      </c>
      <c r="B237" t="s">
        <v>65</v>
      </c>
      <c r="C237" t="s">
        <v>120</v>
      </c>
      <c r="E237" t="s">
        <v>647</v>
      </c>
      <c r="I237" t="s">
        <v>648</v>
      </c>
      <c r="J237" t="s">
        <v>5921</v>
      </c>
      <c r="L237" t="s">
        <v>5930</v>
      </c>
      <c r="M237" t="s">
        <v>5931</v>
      </c>
      <c r="O237" t="s">
        <v>55</v>
      </c>
      <c r="Q237" t="s">
        <v>5932</v>
      </c>
      <c r="R237" t="s">
        <v>5933</v>
      </c>
      <c r="W237" t="s">
        <v>652</v>
      </c>
      <c r="X237" t="s">
        <v>58</v>
      </c>
      <c r="Y237" t="s">
        <v>5934</v>
      </c>
    </row>
    <row r="238" spans="1:25" x14ac:dyDescent="0.25">
      <c r="A238" t="s">
        <v>8</v>
      </c>
      <c r="B238" t="s">
        <v>65</v>
      </c>
      <c r="C238" t="s">
        <v>120</v>
      </c>
      <c r="E238" t="s">
        <v>647</v>
      </c>
      <c r="I238" t="s">
        <v>648</v>
      </c>
      <c r="J238" t="s">
        <v>5921</v>
      </c>
      <c r="L238" t="s">
        <v>5935</v>
      </c>
      <c r="M238" t="s">
        <v>5936</v>
      </c>
      <c r="O238" t="s">
        <v>55</v>
      </c>
      <c r="Q238" t="s">
        <v>5937</v>
      </c>
      <c r="V238" t="s">
        <v>112</v>
      </c>
      <c r="W238" t="s">
        <v>652</v>
      </c>
      <c r="X238" t="s">
        <v>58</v>
      </c>
      <c r="Y238" t="s">
        <v>5938</v>
      </c>
    </row>
    <row r="239" spans="1:25" x14ac:dyDescent="0.25">
      <c r="A239" t="s">
        <v>8</v>
      </c>
      <c r="B239" t="s">
        <v>65</v>
      </c>
      <c r="C239" t="s">
        <v>120</v>
      </c>
      <c r="E239" t="s">
        <v>647</v>
      </c>
      <c r="I239" t="s">
        <v>648</v>
      </c>
      <c r="J239" t="s">
        <v>5921</v>
      </c>
      <c r="L239" t="s">
        <v>109</v>
      </c>
      <c r="M239" t="s">
        <v>5939</v>
      </c>
      <c r="O239" t="s">
        <v>55</v>
      </c>
      <c r="Q239" t="s">
        <v>5940</v>
      </c>
      <c r="W239" t="s">
        <v>652</v>
      </c>
      <c r="X239" t="s">
        <v>58</v>
      </c>
      <c r="Y239" t="s">
        <v>5941</v>
      </c>
    </row>
    <row r="240" spans="1:25" x14ac:dyDescent="0.25">
      <c r="A240" t="s">
        <v>8</v>
      </c>
      <c r="B240" t="s">
        <v>65</v>
      </c>
      <c r="C240" t="s">
        <v>120</v>
      </c>
      <c r="E240" t="s">
        <v>647</v>
      </c>
      <c r="I240" t="s">
        <v>5942</v>
      </c>
      <c r="J240" t="s">
        <v>5943</v>
      </c>
      <c r="L240" t="s">
        <v>5944</v>
      </c>
      <c r="M240" t="s">
        <v>5945</v>
      </c>
      <c r="N240" t="s">
        <v>5944</v>
      </c>
      <c r="O240" t="s">
        <v>1149</v>
      </c>
      <c r="P240" t="s">
        <v>5945</v>
      </c>
      <c r="Q240" t="s">
        <v>5946</v>
      </c>
      <c r="W240" t="s">
        <v>652</v>
      </c>
      <c r="X240" t="s">
        <v>58</v>
      </c>
      <c r="Y240" t="s">
        <v>5947</v>
      </c>
    </row>
    <row r="241" spans="1:25" x14ac:dyDescent="0.25">
      <c r="A241" t="s">
        <v>8</v>
      </c>
      <c r="B241" t="s">
        <v>65</v>
      </c>
      <c r="C241" t="s">
        <v>120</v>
      </c>
      <c r="E241" t="s">
        <v>647</v>
      </c>
      <c r="I241" t="s">
        <v>648</v>
      </c>
      <c r="J241" t="s">
        <v>5948</v>
      </c>
      <c r="L241" t="s">
        <v>5949</v>
      </c>
      <c r="M241" t="s">
        <v>5950</v>
      </c>
      <c r="O241" t="s">
        <v>55</v>
      </c>
      <c r="Q241" t="s">
        <v>5951</v>
      </c>
      <c r="W241" t="s">
        <v>652</v>
      </c>
      <c r="X241" t="s">
        <v>58</v>
      </c>
      <c r="Y241" t="s">
        <v>5952</v>
      </c>
    </row>
    <row r="242" spans="1:25" x14ac:dyDescent="0.25">
      <c r="A242" t="s">
        <v>8</v>
      </c>
      <c r="B242" t="s">
        <v>65</v>
      </c>
      <c r="C242" t="s">
        <v>120</v>
      </c>
      <c r="E242" t="s">
        <v>647</v>
      </c>
      <c r="I242" t="s">
        <v>648</v>
      </c>
      <c r="J242" t="s">
        <v>5948</v>
      </c>
      <c r="L242" t="s">
        <v>5953</v>
      </c>
      <c r="M242" t="s">
        <v>5954</v>
      </c>
      <c r="O242" t="s">
        <v>55</v>
      </c>
      <c r="Q242" t="s">
        <v>5955</v>
      </c>
      <c r="W242" t="s">
        <v>652</v>
      </c>
      <c r="X242" t="s">
        <v>58</v>
      </c>
      <c r="Y242" t="s">
        <v>5956</v>
      </c>
    </row>
    <row r="243" spans="1:25" x14ac:dyDescent="0.25">
      <c r="A243" t="s">
        <v>8</v>
      </c>
      <c r="B243" t="s">
        <v>65</v>
      </c>
      <c r="C243" t="s">
        <v>120</v>
      </c>
      <c r="E243" t="s">
        <v>647</v>
      </c>
      <c r="I243" t="s">
        <v>648</v>
      </c>
      <c r="J243" t="s">
        <v>5948</v>
      </c>
      <c r="L243" t="s">
        <v>5473</v>
      </c>
      <c r="M243" t="s">
        <v>5957</v>
      </c>
      <c r="O243" t="s">
        <v>55</v>
      </c>
      <c r="Q243" t="s">
        <v>5958</v>
      </c>
      <c r="W243" t="s">
        <v>652</v>
      </c>
      <c r="X243" t="s">
        <v>58</v>
      </c>
      <c r="Y243" t="s">
        <v>5959</v>
      </c>
    </row>
    <row r="244" spans="1:25" x14ac:dyDescent="0.25">
      <c r="A244" t="s">
        <v>8</v>
      </c>
      <c r="B244" t="s">
        <v>65</v>
      </c>
      <c r="C244" t="s">
        <v>120</v>
      </c>
      <c r="D244" t="s">
        <v>264</v>
      </c>
      <c r="E244" t="s">
        <v>902</v>
      </c>
      <c r="I244" t="s">
        <v>5960</v>
      </c>
      <c r="J244" t="s">
        <v>5961</v>
      </c>
      <c r="L244" t="s">
        <v>5962</v>
      </c>
      <c r="M244" t="s">
        <v>5963</v>
      </c>
      <c r="O244" t="s">
        <v>55</v>
      </c>
      <c r="Q244" t="s">
        <v>5964</v>
      </c>
      <c r="W244" t="s">
        <v>908</v>
      </c>
      <c r="X244" t="s">
        <v>58</v>
      </c>
      <c r="Y244" t="s">
        <v>5965</v>
      </c>
    </row>
    <row r="245" spans="1:25" x14ac:dyDescent="0.25">
      <c r="A245" t="s">
        <v>8</v>
      </c>
      <c r="B245" t="s">
        <v>65</v>
      </c>
      <c r="C245" t="s">
        <v>120</v>
      </c>
      <c r="D245" t="s">
        <v>264</v>
      </c>
      <c r="E245" t="s">
        <v>902</v>
      </c>
      <c r="I245" t="s">
        <v>5960</v>
      </c>
      <c r="J245" t="s">
        <v>5961</v>
      </c>
      <c r="L245" t="s">
        <v>5966</v>
      </c>
      <c r="M245" t="s">
        <v>5967</v>
      </c>
      <c r="O245" t="s">
        <v>55</v>
      </c>
      <c r="Q245" t="s">
        <v>5968</v>
      </c>
      <c r="W245" t="s">
        <v>908</v>
      </c>
      <c r="X245" t="s">
        <v>58</v>
      </c>
      <c r="Y245" t="s">
        <v>5969</v>
      </c>
    </row>
    <row r="246" spans="1:25" x14ac:dyDescent="0.25">
      <c r="A246" t="s">
        <v>8</v>
      </c>
      <c r="B246" t="s">
        <v>65</v>
      </c>
      <c r="C246" t="s">
        <v>120</v>
      </c>
      <c r="D246" t="s">
        <v>264</v>
      </c>
      <c r="E246" t="s">
        <v>902</v>
      </c>
      <c r="I246" t="s">
        <v>5960</v>
      </c>
      <c r="J246" t="s">
        <v>5961</v>
      </c>
      <c r="L246" t="s">
        <v>833</v>
      </c>
      <c r="M246" t="s">
        <v>5967</v>
      </c>
      <c r="O246" t="s">
        <v>55</v>
      </c>
      <c r="Q246" t="s">
        <v>5970</v>
      </c>
      <c r="R246" t="s">
        <v>5971</v>
      </c>
      <c r="W246" t="s">
        <v>908</v>
      </c>
      <c r="X246" t="s">
        <v>58</v>
      </c>
      <c r="Y246" t="s">
        <v>5972</v>
      </c>
    </row>
    <row r="247" spans="1:25" x14ac:dyDescent="0.25">
      <c r="A247" t="s">
        <v>8</v>
      </c>
      <c r="B247" t="s">
        <v>65</v>
      </c>
      <c r="C247" t="s">
        <v>120</v>
      </c>
      <c r="D247" t="s">
        <v>264</v>
      </c>
      <c r="E247" t="s">
        <v>902</v>
      </c>
      <c r="I247" t="s">
        <v>5960</v>
      </c>
      <c r="J247" t="s">
        <v>5973</v>
      </c>
      <c r="L247" t="s">
        <v>422</v>
      </c>
      <c r="M247" t="s">
        <v>5974</v>
      </c>
      <c r="O247" t="s">
        <v>55</v>
      </c>
      <c r="Q247" t="s">
        <v>5975</v>
      </c>
      <c r="R247" t="s">
        <v>5976</v>
      </c>
      <c r="W247" t="s">
        <v>908</v>
      </c>
      <c r="X247" t="s">
        <v>58</v>
      </c>
      <c r="Y247" t="s">
        <v>5977</v>
      </c>
    </row>
    <row r="248" spans="1:25" x14ac:dyDescent="0.25">
      <c r="A248" t="s">
        <v>8</v>
      </c>
      <c r="B248" t="s">
        <v>65</v>
      </c>
      <c r="C248" t="s">
        <v>120</v>
      </c>
      <c r="D248" t="s">
        <v>264</v>
      </c>
      <c r="E248" t="s">
        <v>902</v>
      </c>
      <c r="I248" t="s">
        <v>5960</v>
      </c>
      <c r="J248" t="s">
        <v>5978</v>
      </c>
      <c r="L248" t="s">
        <v>5979</v>
      </c>
      <c r="M248" t="s">
        <v>5980</v>
      </c>
      <c r="O248" t="s">
        <v>55</v>
      </c>
      <c r="Q248" t="s">
        <v>5981</v>
      </c>
      <c r="W248" t="s">
        <v>908</v>
      </c>
      <c r="X248" t="s">
        <v>58</v>
      </c>
      <c r="Y248" t="s">
        <v>5982</v>
      </c>
    </row>
    <row r="249" spans="1:25" x14ac:dyDescent="0.25">
      <c r="A249" t="s">
        <v>8</v>
      </c>
      <c r="B249" t="s">
        <v>65</v>
      </c>
      <c r="C249" t="s">
        <v>120</v>
      </c>
      <c r="D249" t="s">
        <v>264</v>
      </c>
      <c r="E249" t="s">
        <v>902</v>
      </c>
      <c r="I249" t="s">
        <v>5960</v>
      </c>
      <c r="J249" t="s">
        <v>5973</v>
      </c>
      <c r="L249" t="s">
        <v>5983</v>
      </c>
      <c r="M249" t="s">
        <v>5984</v>
      </c>
      <c r="O249" t="s">
        <v>55</v>
      </c>
      <c r="Q249" t="s">
        <v>5985</v>
      </c>
      <c r="R249" t="s">
        <v>5986</v>
      </c>
      <c r="W249" t="s">
        <v>908</v>
      </c>
      <c r="X249" t="s">
        <v>58</v>
      </c>
      <c r="Y249" t="s">
        <v>5987</v>
      </c>
    </row>
    <row r="250" spans="1:25" x14ac:dyDescent="0.25">
      <c r="A250" t="s">
        <v>8</v>
      </c>
      <c r="B250" t="s">
        <v>65</v>
      </c>
      <c r="C250" t="s">
        <v>120</v>
      </c>
      <c r="D250" t="s">
        <v>264</v>
      </c>
      <c r="E250" t="s">
        <v>902</v>
      </c>
      <c r="I250" t="s">
        <v>5960</v>
      </c>
      <c r="J250" t="s">
        <v>5978</v>
      </c>
      <c r="L250" t="s">
        <v>5988</v>
      </c>
      <c r="M250" t="s">
        <v>5989</v>
      </c>
      <c r="O250" t="s">
        <v>55</v>
      </c>
      <c r="Q250" t="s">
        <v>5990</v>
      </c>
      <c r="W250" t="s">
        <v>908</v>
      </c>
      <c r="X250" t="s">
        <v>58</v>
      </c>
      <c r="Y250" t="s">
        <v>5991</v>
      </c>
    </row>
    <row r="251" spans="1:25" x14ac:dyDescent="0.25">
      <c r="A251" t="s">
        <v>8</v>
      </c>
      <c r="B251" t="s">
        <v>65</v>
      </c>
      <c r="C251" t="s">
        <v>120</v>
      </c>
      <c r="D251" t="s">
        <v>264</v>
      </c>
      <c r="E251" t="s">
        <v>902</v>
      </c>
      <c r="I251" t="s">
        <v>5960</v>
      </c>
      <c r="J251" t="s">
        <v>5973</v>
      </c>
      <c r="L251" t="s">
        <v>5992</v>
      </c>
      <c r="M251" t="s">
        <v>5993</v>
      </c>
      <c r="O251" t="s">
        <v>55</v>
      </c>
      <c r="Q251" t="s">
        <v>5994</v>
      </c>
      <c r="R251" t="s">
        <v>5995</v>
      </c>
      <c r="T251" t="s">
        <v>63</v>
      </c>
      <c r="W251" t="s">
        <v>908</v>
      </c>
      <c r="X251" t="s">
        <v>58</v>
      </c>
      <c r="Y251" t="s">
        <v>5996</v>
      </c>
    </row>
    <row r="252" spans="1:25" x14ac:dyDescent="0.25">
      <c r="A252" t="s">
        <v>8</v>
      </c>
      <c r="B252" t="s">
        <v>65</v>
      </c>
      <c r="C252" t="s">
        <v>120</v>
      </c>
      <c r="D252" t="s">
        <v>264</v>
      </c>
      <c r="E252" t="s">
        <v>902</v>
      </c>
      <c r="I252" t="s">
        <v>5960</v>
      </c>
      <c r="J252" t="s">
        <v>5978</v>
      </c>
      <c r="L252" t="s">
        <v>2686</v>
      </c>
      <c r="M252" t="s">
        <v>5997</v>
      </c>
      <c r="O252" t="s">
        <v>55</v>
      </c>
      <c r="Q252" t="s">
        <v>5998</v>
      </c>
      <c r="W252" t="s">
        <v>908</v>
      </c>
      <c r="X252" t="s">
        <v>58</v>
      </c>
      <c r="Y252" t="s">
        <v>5999</v>
      </c>
    </row>
    <row r="253" spans="1:25" x14ac:dyDescent="0.25">
      <c r="A253" t="s">
        <v>8</v>
      </c>
      <c r="B253" t="s">
        <v>65</v>
      </c>
      <c r="C253" t="s">
        <v>120</v>
      </c>
      <c r="D253" t="s">
        <v>264</v>
      </c>
      <c r="E253" t="s">
        <v>902</v>
      </c>
      <c r="I253" t="s">
        <v>5960</v>
      </c>
      <c r="J253" t="s">
        <v>5978</v>
      </c>
      <c r="L253" t="s">
        <v>6000</v>
      </c>
      <c r="M253" t="s">
        <v>6001</v>
      </c>
      <c r="O253" t="s">
        <v>55</v>
      </c>
      <c r="Q253" t="s">
        <v>6002</v>
      </c>
      <c r="W253" t="s">
        <v>908</v>
      </c>
      <c r="X253" t="s">
        <v>58</v>
      </c>
      <c r="Y253" t="s">
        <v>6003</v>
      </c>
    </row>
    <row r="254" spans="1:25" x14ac:dyDescent="0.25">
      <c r="A254" t="s">
        <v>8</v>
      </c>
      <c r="B254" t="s">
        <v>65</v>
      </c>
      <c r="C254" t="s">
        <v>120</v>
      </c>
      <c r="D254" t="s">
        <v>264</v>
      </c>
      <c r="E254" t="s">
        <v>902</v>
      </c>
      <c r="I254" t="s">
        <v>5960</v>
      </c>
      <c r="J254" t="s">
        <v>5978</v>
      </c>
      <c r="L254" t="s">
        <v>6004</v>
      </c>
      <c r="M254" t="s">
        <v>6005</v>
      </c>
      <c r="O254" t="s">
        <v>55</v>
      </c>
      <c r="Q254" t="s">
        <v>6006</v>
      </c>
      <c r="W254" t="s">
        <v>908</v>
      </c>
      <c r="X254" t="s">
        <v>58</v>
      </c>
      <c r="Y254" t="s">
        <v>6007</v>
      </c>
    </row>
    <row r="255" spans="1:25" x14ac:dyDescent="0.25">
      <c r="A255" t="s">
        <v>8</v>
      </c>
      <c r="B255" t="s">
        <v>65</v>
      </c>
      <c r="C255" t="s">
        <v>120</v>
      </c>
      <c r="D255" t="s">
        <v>264</v>
      </c>
      <c r="E255" t="s">
        <v>902</v>
      </c>
      <c r="I255" t="s">
        <v>5960</v>
      </c>
      <c r="J255" t="s">
        <v>5978</v>
      </c>
      <c r="L255" t="s">
        <v>6008</v>
      </c>
      <c r="M255" t="s">
        <v>5927</v>
      </c>
      <c r="O255" t="s">
        <v>55</v>
      </c>
      <c r="Q255" t="s">
        <v>6009</v>
      </c>
      <c r="W255" t="s">
        <v>168</v>
      </c>
      <c r="X255" t="s">
        <v>58</v>
      </c>
      <c r="Y255" t="s">
        <v>6010</v>
      </c>
    </row>
    <row r="256" spans="1:25" x14ac:dyDescent="0.25">
      <c r="A256" t="s">
        <v>8</v>
      </c>
      <c r="B256" t="s">
        <v>65</v>
      </c>
      <c r="C256" t="s">
        <v>120</v>
      </c>
      <c r="D256" t="s">
        <v>264</v>
      </c>
      <c r="E256" t="s">
        <v>902</v>
      </c>
      <c r="I256" t="s">
        <v>5960</v>
      </c>
      <c r="J256" t="s">
        <v>5978</v>
      </c>
      <c r="L256" t="s">
        <v>6011</v>
      </c>
      <c r="M256" t="s">
        <v>6012</v>
      </c>
      <c r="O256" t="s">
        <v>55</v>
      </c>
      <c r="Q256" t="s">
        <v>6013</v>
      </c>
      <c r="W256" t="s">
        <v>908</v>
      </c>
      <c r="X256" t="s">
        <v>58</v>
      </c>
      <c r="Y256" t="s">
        <v>6014</v>
      </c>
    </row>
    <row r="257" spans="1:25" x14ac:dyDescent="0.25">
      <c r="A257" t="s">
        <v>8</v>
      </c>
      <c r="B257" t="s">
        <v>65</v>
      </c>
      <c r="C257" t="s">
        <v>120</v>
      </c>
      <c r="D257" t="s">
        <v>264</v>
      </c>
      <c r="E257" t="s">
        <v>902</v>
      </c>
      <c r="I257" t="s">
        <v>5960</v>
      </c>
      <c r="J257" t="s">
        <v>936</v>
      </c>
      <c r="L257" t="s">
        <v>109</v>
      </c>
      <c r="M257" t="s">
        <v>954</v>
      </c>
      <c r="O257" t="s">
        <v>55</v>
      </c>
      <c r="Q257" t="s">
        <v>955</v>
      </c>
      <c r="R257" t="s">
        <v>956</v>
      </c>
      <c r="W257" t="s">
        <v>908</v>
      </c>
      <c r="X257" t="s">
        <v>58</v>
      </c>
      <c r="Y257" t="s">
        <v>957</v>
      </c>
    </row>
    <row r="258" spans="1:25" x14ac:dyDescent="0.25">
      <c r="A258" t="s">
        <v>8</v>
      </c>
      <c r="B258" t="s">
        <v>65</v>
      </c>
      <c r="C258" t="s">
        <v>120</v>
      </c>
      <c r="D258" t="s">
        <v>264</v>
      </c>
      <c r="E258" t="s">
        <v>902</v>
      </c>
      <c r="I258" t="s">
        <v>5960</v>
      </c>
      <c r="J258" t="s">
        <v>6015</v>
      </c>
      <c r="L258" t="s">
        <v>330</v>
      </c>
      <c r="M258" t="s">
        <v>6016</v>
      </c>
      <c r="N258" t="s">
        <v>2686</v>
      </c>
      <c r="O258" t="s">
        <v>1149</v>
      </c>
      <c r="P258" t="s">
        <v>6016</v>
      </c>
      <c r="Q258" t="s">
        <v>6017</v>
      </c>
      <c r="W258" t="s">
        <v>908</v>
      </c>
      <c r="X258" t="s">
        <v>58</v>
      </c>
      <c r="Y258" t="s">
        <v>6018</v>
      </c>
    </row>
    <row r="259" spans="1:25" x14ac:dyDescent="0.25">
      <c r="A259" t="s">
        <v>8</v>
      </c>
      <c r="B259" t="s">
        <v>65</v>
      </c>
      <c r="C259" t="s">
        <v>120</v>
      </c>
      <c r="D259" t="s">
        <v>264</v>
      </c>
      <c r="E259" t="s">
        <v>902</v>
      </c>
      <c r="I259" t="s">
        <v>5960</v>
      </c>
      <c r="J259" t="s">
        <v>6015</v>
      </c>
      <c r="L259" t="s">
        <v>330</v>
      </c>
      <c r="M259" t="s">
        <v>3199</v>
      </c>
      <c r="N259" t="s">
        <v>3829</v>
      </c>
      <c r="O259" t="s">
        <v>340</v>
      </c>
      <c r="P259" t="s">
        <v>6019</v>
      </c>
      <c r="Q259" t="s">
        <v>6020</v>
      </c>
      <c r="W259" t="s">
        <v>6021</v>
      </c>
      <c r="X259" t="s">
        <v>58</v>
      </c>
      <c r="Y259" t="s">
        <v>6022</v>
      </c>
    </row>
    <row r="260" spans="1:25" x14ac:dyDescent="0.25">
      <c r="A260" t="s">
        <v>8</v>
      </c>
      <c r="B260" t="s">
        <v>65</v>
      </c>
      <c r="C260" t="s">
        <v>120</v>
      </c>
      <c r="D260" t="s">
        <v>264</v>
      </c>
      <c r="E260" t="s">
        <v>902</v>
      </c>
      <c r="I260" t="s">
        <v>5960</v>
      </c>
      <c r="J260" t="s">
        <v>985</v>
      </c>
      <c r="L260" t="s">
        <v>6023</v>
      </c>
      <c r="M260" t="s">
        <v>6024</v>
      </c>
      <c r="N260" t="s">
        <v>109</v>
      </c>
      <c r="O260" t="s">
        <v>1149</v>
      </c>
      <c r="P260" t="s">
        <v>6024</v>
      </c>
      <c r="Q260" t="s">
        <v>6025</v>
      </c>
      <c r="W260" t="s">
        <v>908</v>
      </c>
      <c r="X260" t="s">
        <v>58</v>
      </c>
      <c r="Y260" t="s">
        <v>6026</v>
      </c>
    </row>
    <row r="261" spans="1:25" x14ac:dyDescent="0.25">
      <c r="A261" t="s">
        <v>8</v>
      </c>
      <c r="B261" t="s">
        <v>65</v>
      </c>
      <c r="C261" t="s">
        <v>120</v>
      </c>
      <c r="D261" t="s">
        <v>264</v>
      </c>
      <c r="E261" t="s">
        <v>902</v>
      </c>
      <c r="I261" t="s">
        <v>5960</v>
      </c>
      <c r="J261" t="s">
        <v>985</v>
      </c>
      <c r="L261" t="s">
        <v>972</v>
      </c>
      <c r="M261" t="s">
        <v>986</v>
      </c>
      <c r="N261" t="s">
        <v>972</v>
      </c>
      <c r="O261" t="s">
        <v>1149</v>
      </c>
      <c r="P261" t="s">
        <v>986</v>
      </c>
      <c r="Q261" t="s">
        <v>6027</v>
      </c>
      <c r="W261" t="s">
        <v>908</v>
      </c>
      <c r="X261" t="s">
        <v>58</v>
      </c>
      <c r="Y261" t="s">
        <v>6028</v>
      </c>
    </row>
    <row r="262" spans="1:25" x14ac:dyDescent="0.25">
      <c r="A262" t="s">
        <v>8</v>
      </c>
      <c r="B262" t="s">
        <v>65</v>
      </c>
      <c r="C262" t="s">
        <v>120</v>
      </c>
      <c r="D262" t="s">
        <v>264</v>
      </c>
      <c r="E262" t="s">
        <v>902</v>
      </c>
      <c r="I262" t="s">
        <v>5960</v>
      </c>
      <c r="J262" t="s">
        <v>2388</v>
      </c>
      <c r="L262" t="s">
        <v>2389</v>
      </c>
      <c r="M262" t="s">
        <v>89</v>
      </c>
      <c r="O262" t="s">
        <v>55</v>
      </c>
      <c r="Q262" t="s">
        <v>2390</v>
      </c>
      <c r="V262" t="s">
        <v>163</v>
      </c>
      <c r="W262" t="s">
        <v>908</v>
      </c>
      <c r="X262" t="s">
        <v>58</v>
      </c>
      <c r="Y262" t="s">
        <v>2391</v>
      </c>
    </row>
    <row r="263" spans="1:25" x14ac:dyDescent="0.25">
      <c r="A263" t="s">
        <v>8</v>
      </c>
      <c r="B263" t="s">
        <v>65</v>
      </c>
      <c r="C263" t="s">
        <v>120</v>
      </c>
      <c r="D263" t="s">
        <v>264</v>
      </c>
      <c r="E263" t="s">
        <v>902</v>
      </c>
      <c r="I263" t="s">
        <v>5960</v>
      </c>
      <c r="J263" t="s">
        <v>6029</v>
      </c>
      <c r="L263" t="s">
        <v>6030</v>
      </c>
      <c r="M263" t="s">
        <v>226</v>
      </c>
      <c r="O263" t="s">
        <v>55</v>
      </c>
      <c r="Q263" t="s">
        <v>6031</v>
      </c>
      <c r="W263" t="s">
        <v>908</v>
      </c>
      <c r="X263" t="s">
        <v>58</v>
      </c>
      <c r="Y263" t="s">
        <v>6032</v>
      </c>
    </row>
    <row r="264" spans="1:25" x14ac:dyDescent="0.25">
      <c r="A264" t="s">
        <v>8</v>
      </c>
      <c r="B264" t="s">
        <v>65</v>
      </c>
      <c r="C264" t="s">
        <v>120</v>
      </c>
      <c r="D264" t="s">
        <v>264</v>
      </c>
      <c r="E264" t="s">
        <v>902</v>
      </c>
      <c r="I264" t="s">
        <v>5960</v>
      </c>
      <c r="J264" t="s">
        <v>6029</v>
      </c>
      <c r="L264" t="s">
        <v>802</v>
      </c>
      <c r="M264" t="s">
        <v>6033</v>
      </c>
      <c r="O264" t="s">
        <v>55</v>
      </c>
      <c r="Q264" t="s">
        <v>6034</v>
      </c>
      <c r="W264" t="s">
        <v>908</v>
      </c>
      <c r="X264" t="s">
        <v>58</v>
      </c>
      <c r="Y264" t="s">
        <v>6035</v>
      </c>
    </row>
    <row r="265" spans="1:25" x14ac:dyDescent="0.25">
      <c r="A265" t="s">
        <v>8</v>
      </c>
      <c r="B265" t="s">
        <v>65</v>
      </c>
      <c r="C265" t="s">
        <v>120</v>
      </c>
      <c r="D265" t="s">
        <v>264</v>
      </c>
      <c r="E265" t="s">
        <v>902</v>
      </c>
      <c r="I265" t="s">
        <v>5960</v>
      </c>
      <c r="J265" t="s">
        <v>6029</v>
      </c>
      <c r="L265" t="s">
        <v>6036</v>
      </c>
      <c r="M265" t="s">
        <v>991</v>
      </c>
      <c r="O265" t="s">
        <v>55</v>
      </c>
      <c r="Q265" t="s">
        <v>6037</v>
      </c>
      <c r="W265" t="s">
        <v>908</v>
      </c>
      <c r="X265" t="s">
        <v>58</v>
      </c>
      <c r="Y265" t="s">
        <v>6038</v>
      </c>
    </row>
    <row r="266" spans="1:25" x14ac:dyDescent="0.25">
      <c r="A266" t="s">
        <v>8</v>
      </c>
      <c r="B266" t="s">
        <v>65</v>
      </c>
      <c r="C266" t="s">
        <v>120</v>
      </c>
      <c r="D266" t="s">
        <v>264</v>
      </c>
      <c r="E266" t="s">
        <v>902</v>
      </c>
      <c r="I266" t="s">
        <v>5960</v>
      </c>
      <c r="J266" t="s">
        <v>6029</v>
      </c>
      <c r="L266" t="s">
        <v>6039</v>
      </c>
      <c r="M266" t="s">
        <v>6040</v>
      </c>
      <c r="O266" t="s">
        <v>55</v>
      </c>
      <c r="Q266" t="s">
        <v>6041</v>
      </c>
      <c r="W266" t="s">
        <v>908</v>
      </c>
      <c r="X266" t="s">
        <v>58</v>
      </c>
      <c r="Y266" t="s">
        <v>6042</v>
      </c>
    </row>
    <row r="267" spans="1:25" x14ac:dyDescent="0.25">
      <c r="A267" t="s">
        <v>8</v>
      </c>
      <c r="B267" t="s">
        <v>65</v>
      </c>
      <c r="C267" t="s">
        <v>120</v>
      </c>
      <c r="D267" t="s">
        <v>264</v>
      </c>
      <c r="E267" t="s">
        <v>902</v>
      </c>
      <c r="I267" t="s">
        <v>5960</v>
      </c>
      <c r="J267" t="s">
        <v>936</v>
      </c>
      <c r="L267" t="s">
        <v>937</v>
      </c>
      <c r="M267" t="s">
        <v>89</v>
      </c>
      <c r="O267" t="s">
        <v>55</v>
      </c>
      <c r="Q267" t="s">
        <v>938</v>
      </c>
      <c r="W267" t="s">
        <v>908</v>
      </c>
      <c r="X267" t="s">
        <v>58</v>
      </c>
      <c r="Y267" t="s">
        <v>939</v>
      </c>
    </row>
    <row r="268" spans="1:25" x14ac:dyDescent="0.25">
      <c r="A268" t="s">
        <v>8</v>
      </c>
      <c r="B268" t="s">
        <v>65</v>
      </c>
      <c r="C268" t="s">
        <v>120</v>
      </c>
      <c r="D268" t="s">
        <v>264</v>
      </c>
      <c r="E268" t="s">
        <v>902</v>
      </c>
      <c r="I268" t="s">
        <v>5960</v>
      </c>
      <c r="J268" t="s">
        <v>926</v>
      </c>
      <c r="L268" t="s">
        <v>6043</v>
      </c>
      <c r="M268" t="s">
        <v>6044</v>
      </c>
      <c r="O268" t="s">
        <v>55</v>
      </c>
      <c r="Q268" t="s">
        <v>6045</v>
      </c>
      <c r="W268" t="s">
        <v>908</v>
      </c>
      <c r="X268" t="s">
        <v>58</v>
      </c>
      <c r="Y268" t="s">
        <v>6046</v>
      </c>
    </row>
    <row r="269" spans="1:25" x14ac:dyDescent="0.25">
      <c r="A269" t="s">
        <v>8</v>
      </c>
      <c r="B269" t="s">
        <v>65</v>
      </c>
      <c r="C269" t="s">
        <v>120</v>
      </c>
      <c r="D269" t="s">
        <v>264</v>
      </c>
      <c r="E269" t="s">
        <v>902</v>
      </c>
      <c r="I269" t="s">
        <v>5960</v>
      </c>
      <c r="J269" t="s">
        <v>926</v>
      </c>
      <c r="L269" t="s">
        <v>6047</v>
      </c>
      <c r="M269" t="s">
        <v>6048</v>
      </c>
      <c r="N269" t="s">
        <v>6047</v>
      </c>
      <c r="O269" t="s">
        <v>1149</v>
      </c>
      <c r="P269" t="s">
        <v>6048</v>
      </c>
      <c r="Q269" t="s">
        <v>6049</v>
      </c>
      <c r="W269" t="s">
        <v>908</v>
      </c>
      <c r="X269" t="s">
        <v>58</v>
      </c>
      <c r="Y269" t="s">
        <v>6050</v>
      </c>
    </row>
    <row r="270" spans="1:25" x14ac:dyDescent="0.25">
      <c r="A270" t="s">
        <v>8</v>
      </c>
      <c r="B270" t="s">
        <v>65</v>
      </c>
      <c r="C270" t="s">
        <v>120</v>
      </c>
      <c r="D270" t="s">
        <v>264</v>
      </c>
      <c r="E270" t="s">
        <v>902</v>
      </c>
      <c r="I270" t="s">
        <v>5960</v>
      </c>
      <c r="J270" t="s">
        <v>926</v>
      </c>
      <c r="L270" t="s">
        <v>6047</v>
      </c>
      <c r="M270" t="s">
        <v>6051</v>
      </c>
      <c r="N270" t="s">
        <v>3234</v>
      </c>
      <c r="O270" t="s">
        <v>1149</v>
      </c>
      <c r="P270" t="s">
        <v>6051</v>
      </c>
      <c r="Q270" t="s">
        <v>6052</v>
      </c>
      <c r="W270" t="s">
        <v>908</v>
      </c>
      <c r="X270" t="s">
        <v>58</v>
      </c>
      <c r="Y270" t="s">
        <v>6053</v>
      </c>
    </row>
    <row r="271" spans="1:25" x14ac:dyDescent="0.25">
      <c r="A271" t="s">
        <v>8</v>
      </c>
      <c r="B271" t="s">
        <v>65</v>
      </c>
      <c r="C271" t="s">
        <v>120</v>
      </c>
      <c r="D271" t="s">
        <v>264</v>
      </c>
      <c r="E271" t="s">
        <v>902</v>
      </c>
      <c r="I271" t="s">
        <v>5960</v>
      </c>
      <c r="J271" t="s">
        <v>926</v>
      </c>
      <c r="L271" t="s">
        <v>6054</v>
      </c>
      <c r="M271" t="s">
        <v>6048</v>
      </c>
      <c r="O271" t="s">
        <v>55</v>
      </c>
      <c r="Q271" t="s">
        <v>6055</v>
      </c>
      <c r="W271" t="s">
        <v>908</v>
      </c>
      <c r="X271" t="s">
        <v>58</v>
      </c>
      <c r="Y271" t="s">
        <v>6056</v>
      </c>
    </row>
    <row r="272" spans="1:25" x14ac:dyDescent="0.25">
      <c r="A272" t="s">
        <v>8</v>
      </c>
      <c r="B272" t="s">
        <v>65</v>
      </c>
      <c r="C272" t="s">
        <v>120</v>
      </c>
      <c r="D272" t="s">
        <v>264</v>
      </c>
      <c r="E272" t="s">
        <v>902</v>
      </c>
      <c r="I272" t="s">
        <v>5960</v>
      </c>
      <c r="J272" t="s">
        <v>926</v>
      </c>
      <c r="L272" t="s">
        <v>927</v>
      </c>
      <c r="M272" t="s">
        <v>928</v>
      </c>
      <c r="O272" t="s">
        <v>55</v>
      </c>
      <c r="Q272" t="s">
        <v>929</v>
      </c>
      <c r="W272" t="s">
        <v>908</v>
      </c>
      <c r="X272" t="s">
        <v>58</v>
      </c>
      <c r="Y272" t="s">
        <v>930</v>
      </c>
    </row>
    <row r="273" spans="1:25" x14ac:dyDescent="0.25">
      <c r="A273" t="s">
        <v>8</v>
      </c>
      <c r="B273" t="s">
        <v>65</v>
      </c>
      <c r="C273" t="s">
        <v>120</v>
      </c>
      <c r="D273" t="s">
        <v>264</v>
      </c>
      <c r="E273" t="s">
        <v>902</v>
      </c>
      <c r="I273" t="s">
        <v>5960</v>
      </c>
      <c r="J273" t="s">
        <v>926</v>
      </c>
      <c r="L273" t="s">
        <v>6057</v>
      </c>
      <c r="M273" t="s">
        <v>6051</v>
      </c>
      <c r="O273" t="s">
        <v>55</v>
      </c>
      <c r="Q273" t="s">
        <v>6058</v>
      </c>
      <c r="W273" t="s">
        <v>908</v>
      </c>
      <c r="X273" t="s">
        <v>58</v>
      </c>
      <c r="Y273" t="s">
        <v>6059</v>
      </c>
    </row>
    <row r="274" spans="1:25" x14ac:dyDescent="0.25">
      <c r="A274" t="s">
        <v>8</v>
      </c>
      <c r="B274" t="s">
        <v>65</v>
      </c>
      <c r="C274" t="s">
        <v>120</v>
      </c>
      <c r="D274" t="s">
        <v>264</v>
      </c>
      <c r="E274" t="s">
        <v>902</v>
      </c>
      <c r="I274" t="s">
        <v>5960</v>
      </c>
      <c r="J274" t="s">
        <v>926</v>
      </c>
      <c r="L274" t="s">
        <v>6060</v>
      </c>
      <c r="M274" t="s">
        <v>6051</v>
      </c>
      <c r="O274" t="s">
        <v>55</v>
      </c>
      <c r="Q274" t="s">
        <v>6061</v>
      </c>
      <c r="W274" t="s">
        <v>908</v>
      </c>
      <c r="X274" t="s">
        <v>58</v>
      </c>
      <c r="Y274" t="s">
        <v>6062</v>
      </c>
    </row>
    <row r="275" spans="1:25" x14ac:dyDescent="0.25">
      <c r="A275" t="s">
        <v>8</v>
      </c>
      <c r="B275" t="s">
        <v>65</v>
      </c>
      <c r="C275" t="s">
        <v>120</v>
      </c>
      <c r="D275" t="s">
        <v>264</v>
      </c>
      <c r="E275" t="s">
        <v>902</v>
      </c>
      <c r="I275" t="s">
        <v>5960</v>
      </c>
      <c r="J275" t="s">
        <v>926</v>
      </c>
      <c r="L275" t="s">
        <v>6063</v>
      </c>
      <c r="M275" t="s">
        <v>6064</v>
      </c>
      <c r="O275" t="s">
        <v>55</v>
      </c>
      <c r="Q275" t="s">
        <v>6065</v>
      </c>
      <c r="W275" t="s">
        <v>908</v>
      </c>
      <c r="X275" t="s">
        <v>58</v>
      </c>
      <c r="Y275" t="s">
        <v>6066</v>
      </c>
    </row>
    <row r="276" spans="1:25" x14ac:dyDescent="0.25">
      <c r="A276" t="s">
        <v>8</v>
      </c>
      <c r="B276" t="s">
        <v>65</v>
      </c>
      <c r="C276" t="s">
        <v>120</v>
      </c>
      <c r="D276" t="s">
        <v>264</v>
      </c>
      <c r="E276" t="s">
        <v>902</v>
      </c>
      <c r="I276" t="s">
        <v>5960</v>
      </c>
      <c r="J276" t="s">
        <v>926</v>
      </c>
      <c r="L276" t="s">
        <v>6067</v>
      </c>
      <c r="M276" t="s">
        <v>6068</v>
      </c>
      <c r="O276" t="s">
        <v>55</v>
      </c>
      <c r="Q276" t="s">
        <v>6069</v>
      </c>
      <c r="W276" t="s">
        <v>908</v>
      </c>
      <c r="X276" t="s">
        <v>58</v>
      </c>
      <c r="Y276" t="s">
        <v>6070</v>
      </c>
    </row>
    <row r="277" spans="1:25" x14ac:dyDescent="0.25">
      <c r="A277" t="s">
        <v>8</v>
      </c>
      <c r="B277" t="s">
        <v>65</v>
      </c>
      <c r="C277" t="s">
        <v>120</v>
      </c>
      <c r="D277" t="s">
        <v>264</v>
      </c>
      <c r="E277" t="s">
        <v>902</v>
      </c>
      <c r="I277" t="s">
        <v>5960</v>
      </c>
      <c r="J277" t="s">
        <v>926</v>
      </c>
      <c r="L277" t="s">
        <v>6071</v>
      </c>
      <c r="M277" t="s">
        <v>6044</v>
      </c>
      <c r="O277" t="s">
        <v>55</v>
      </c>
      <c r="Q277" t="s">
        <v>6072</v>
      </c>
      <c r="W277" t="s">
        <v>908</v>
      </c>
      <c r="X277" t="s">
        <v>58</v>
      </c>
      <c r="Y277" t="s">
        <v>6073</v>
      </c>
    </row>
    <row r="278" spans="1:25" x14ac:dyDescent="0.25">
      <c r="A278" t="s">
        <v>8</v>
      </c>
      <c r="B278" t="s">
        <v>65</v>
      </c>
      <c r="C278" t="s">
        <v>120</v>
      </c>
      <c r="D278" t="s">
        <v>264</v>
      </c>
      <c r="E278" t="s">
        <v>902</v>
      </c>
      <c r="I278" t="s">
        <v>5960</v>
      </c>
      <c r="J278" t="s">
        <v>926</v>
      </c>
      <c r="L278" t="s">
        <v>6074</v>
      </c>
      <c r="M278" t="s">
        <v>6051</v>
      </c>
      <c r="O278" t="s">
        <v>55</v>
      </c>
      <c r="Q278" t="s">
        <v>6075</v>
      </c>
      <c r="W278" t="s">
        <v>908</v>
      </c>
      <c r="X278" t="s">
        <v>58</v>
      </c>
      <c r="Y278" t="s">
        <v>6076</v>
      </c>
    </row>
    <row r="279" spans="1:25" x14ac:dyDescent="0.25">
      <c r="A279" t="s">
        <v>8</v>
      </c>
      <c r="B279" t="s">
        <v>65</v>
      </c>
      <c r="C279" t="s">
        <v>120</v>
      </c>
      <c r="D279" t="s">
        <v>264</v>
      </c>
      <c r="E279" t="s">
        <v>902</v>
      </c>
      <c r="I279" t="s">
        <v>5960</v>
      </c>
      <c r="J279" t="s">
        <v>926</v>
      </c>
      <c r="L279" t="s">
        <v>6077</v>
      </c>
      <c r="M279" t="s">
        <v>6078</v>
      </c>
      <c r="O279" t="s">
        <v>55</v>
      </c>
      <c r="Q279" t="s">
        <v>6079</v>
      </c>
      <c r="W279" t="s">
        <v>908</v>
      </c>
      <c r="X279" t="s">
        <v>58</v>
      </c>
      <c r="Y279" t="s">
        <v>6080</v>
      </c>
    </row>
    <row r="280" spans="1:25" x14ac:dyDescent="0.25">
      <c r="A280" t="s">
        <v>8</v>
      </c>
      <c r="B280" t="s">
        <v>65</v>
      </c>
      <c r="C280" t="s">
        <v>120</v>
      </c>
      <c r="D280" t="s">
        <v>264</v>
      </c>
      <c r="E280" t="s">
        <v>902</v>
      </c>
      <c r="I280" t="s">
        <v>5960</v>
      </c>
      <c r="J280" t="s">
        <v>926</v>
      </c>
      <c r="L280" t="s">
        <v>6081</v>
      </c>
      <c r="M280" t="s">
        <v>6082</v>
      </c>
      <c r="O280" t="s">
        <v>55</v>
      </c>
      <c r="Q280" t="s">
        <v>6083</v>
      </c>
      <c r="W280" t="s">
        <v>908</v>
      </c>
      <c r="X280" t="s">
        <v>58</v>
      </c>
      <c r="Y280" t="s">
        <v>6084</v>
      </c>
    </row>
    <row r="281" spans="1:25" x14ac:dyDescent="0.25">
      <c r="A281" t="s">
        <v>8</v>
      </c>
      <c r="B281" t="s">
        <v>65</v>
      </c>
      <c r="C281" t="s">
        <v>120</v>
      </c>
      <c r="D281" t="s">
        <v>264</v>
      </c>
      <c r="E281" t="s">
        <v>902</v>
      </c>
      <c r="I281" t="s">
        <v>5960</v>
      </c>
      <c r="J281" t="s">
        <v>926</v>
      </c>
      <c r="L281" t="s">
        <v>6085</v>
      </c>
      <c r="M281" t="s">
        <v>6086</v>
      </c>
      <c r="N281" t="s">
        <v>6087</v>
      </c>
      <c r="O281" t="s">
        <v>1149</v>
      </c>
      <c r="P281" t="s">
        <v>6086</v>
      </c>
      <c r="Q281" t="s">
        <v>6088</v>
      </c>
      <c r="W281" t="s">
        <v>168</v>
      </c>
      <c r="X281" t="s">
        <v>58</v>
      </c>
      <c r="Y281" t="s">
        <v>6089</v>
      </c>
    </row>
    <row r="282" spans="1:25" x14ac:dyDescent="0.25">
      <c r="A282" t="s">
        <v>8</v>
      </c>
      <c r="B282" t="s">
        <v>65</v>
      </c>
      <c r="C282" t="s">
        <v>120</v>
      </c>
      <c r="D282" t="s">
        <v>264</v>
      </c>
      <c r="E282" t="s">
        <v>902</v>
      </c>
      <c r="I282" t="s">
        <v>5960</v>
      </c>
      <c r="J282" t="s">
        <v>926</v>
      </c>
      <c r="L282" t="s">
        <v>6085</v>
      </c>
      <c r="M282" t="s">
        <v>6064</v>
      </c>
      <c r="N282" t="s">
        <v>3151</v>
      </c>
      <c r="O282" t="s">
        <v>1149</v>
      </c>
      <c r="P282" t="s">
        <v>6064</v>
      </c>
      <c r="Q282" t="s">
        <v>6090</v>
      </c>
      <c r="W282" t="s">
        <v>908</v>
      </c>
      <c r="X282" t="s">
        <v>58</v>
      </c>
      <c r="Y282" t="s">
        <v>6091</v>
      </c>
    </row>
    <row r="283" spans="1:25" x14ac:dyDescent="0.25">
      <c r="A283" t="s">
        <v>8</v>
      </c>
      <c r="B283" t="s">
        <v>65</v>
      </c>
      <c r="C283" t="s">
        <v>120</v>
      </c>
      <c r="D283" t="s">
        <v>264</v>
      </c>
      <c r="E283" t="s">
        <v>902</v>
      </c>
      <c r="I283" t="s">
        <v>5960</v>
      </c>
      <c r="J283" t="s">
        <v>958</v>
      </c>
      <c r="L283" t="s">
        <v>959</v>
      </c>
      <c r="M283" t="s">
        <v>960</v>
      </c>
      <c r="N283" t="s">
        <v>959</v>
      </c>
      <c r="O283" t="s">
        <v>1149</v>
      </c>
      <c r="P283" t="s">
        <v>960</v>
      </c>
      <c r="Q283" t="s">
        <v>6092</v>
      </c>
      <c r="W283" t="s">
        <v>962</v>
      </c>
      <c r="X283" t="s">
        <v>58</v>
      </c>
      <c r="Y283" t="s">
        <v>6093</v>
      </c>
    </row>
    <row r="284" spans="1:25" x14ac:dyDescent="0.25">
      <c r="A284" t="s">
        <v>8</v>
      </c>
      <c r="B284" t="s">
        <v>65</v>
      </c>
      <c r="C284" t="s">
        <v>120</v>
      </c>
      <c r="D284" t="s">
        <v>264</v>
      </c>
      <c r="E284" t="s">
        <v>902</v>
      </c>
      <c r="I284" t="s">
        <v>5960</v>
      </c>
      <c r="J284" t="s">
        <v>958</v>
      </c>
      <c r="L284" t="s">
        <v>959</v>
      </c>
      <c r="M284" t="s">
        <v>6094</v>
      </c>
      <c r="N284" t="s">
        <v>6095</v>
      </c>
      <c r="O284" t="s">
        <v>340</v>
      </c>
      <c r="P284" t="s">
        <v>6096</v>
      </c>
      <c r="Q284" t="s">
        <v>6097</v>
      </c>
      <c r="W284" t="s">
        <v>6021</v>
      </c>
      <c r="X284" t="s">
        <v>58</v>
      </c>
      <c r="Y284" t="s">
        <v>6098</v>
      </c>
    </row>
    <row r="285" spans="1:25" x14ac:dyDescent="0.25">
      <c r="A285" t="s">
        <v>8</v>
      </c>
      <c r="B285" t="s">
        <v>65</v>
      </c>
      <c r="C285" t="s">
        <v>120</v>
      </c>
      <c r="D285" t="s">
        <v>264</v>
      </c>
      <c r="E285" t="s">
        <v>902</v>
      </c>
      <c r="I285" t="s">
        <v>5960</v>
      </c>
      <c r="J285" t="s">
        <v>958</v>
      </c>
      <c r="L285" t="s">
        <v>959</v>
      </c>
      <c r="M285" t="s">
        <v>6099</v>
      </c>
      <c r="N285" t="s">
        <v>3829</v>
      </c>
      <c r="O285" t="s">
        <v>1149</v>
      </c>
      <c r="P285" t="s">
        <v>6099</v>
      </c>
      <c r="Q285" t="s">
        <v>6100</v>
      </c>
      <c r="W285" t="s">
        <v>908</v>
      </c>
      <c r="X285" t="s">
        <v>58</v>
      </c>
      <c r="Y285" t="s">
        <v>6101</v>
      </c>
    </row>
    <row r="286" spans="1:25" x14ac:dyDescent="0.25">
      <c r="A286" t="s">
        <v>8</v>
      </c>
      <c r="B286" t="s">
        <v>65</v>
      </c>
      <c r="C286" t="s">
        <v>120</v>
      </c>
      <c r="D286" t="s">
        <v>264</v>
      </c>
      <c r="E286" t="s">
        <v>902</v>
      </c>
      <c r="I286" t="s">
        <v>5960</v>
      </c>
      <c r="J286" t="s">
        <v>958</v>
      </c>
      <c r="L286" t="s">
        <v>964</v>
      </c>
      <c r="M286" t="s">
        <v>965</v>
      </c>
      <c r="O286" t="s">
        <v>55</v>
      </c>
      <c r="Q286" t="s">
        <v>966</v>
      </c>
      <c r="W286" t="s">
        <v>962</v>
      </c>
      <c r="X286" t="s">
        <v>58</v>
      </c>
      <c r="Y286" t="s">
        <v>967</v>
      </c>
    </row>
    <row r="287" spans="1:25" x14ac:dyDescent="0.25">
      <c r="A287" t="s">
        <v>8</v>
      </c>
      <c r="B287" t="s">
        <v>65</v>
      </c>
      <c r="C287" t="s">
        <v>120</v>
      </c>
      <c r="D287" t="s">
        <v>264</v>
      </c>
      <c r="E287" t="s">
        <v>902</v>
      </c>
      <c r="I287" t="s">
        <v>5960</v>
      </c>
      <c r="J287" t="s">
        <v>958</v>
      </c>
      <c r="L287" t="s">
        <v>6102</v>
      </c>
      <c r="M287" t="s">
        <v>991</v>
      </c>
      <c r="O287" t="s">
        <v>55</v>
      </c>
      <c r="Q287" t="s">
        <v>6103</v>
      </c>
      <c r="W287" t="s">
        <v>962</v>
      </c>
      <c r="X287" t="s">
        <v>58</v>
      </c>
      <c r="Y287" t="s">
        <v>6104</v>
      </c>
    </row>
    <row r="288" spans="1:25" x14ac:dyDescent="0.25">
      <c r="A288" t="s">
        <v>8</v>
      </c>
      <c r="B288" t="s">
        <v>65</v>
      </c>
      <c r="C288" t="s">
        <v>120</v>
      </c>
      <c r="D288" t="s">
        <v>264</v>
      </c>
      <c r="E288" t="s">
        <v>902</v>
      </c>
      <c r="I288" t="s">
        <v>5960</v>
      </c>
      <c r="J288" t="s">
        <v>958</v>
      </c>
      <c r="L288" t="s">
        <v>1040</v>
      </c>
      <c r="M288" t="s">
        <v>6105</v>
      </c>
      <c r="O288" t="s">
        <v>55</v>
      </c>
      <c r="Q288" t="s">
        <v>6106</v>
      </c>
      <c r="W288" t="s">
        <v>962</v>
      </c>
      <c r="X288" t="s">
        <v>58</v>
      </c>
      <c r="Y288" t="s">
        <v>6107</v>
      </c>
    </row>
    <row r="289" spans="1:25" x14ac:dyDescent="0.25">
      <c r="A289" t="s">
        <v>8</v>
      </c>
      <c r="B289" t="s">
        <v>65</v>
      </c>
      <c r="C289" t="s">
        <v>120</v>
      </c>
      <c r="D289" t="s">
        <v>264</v>
      </c>
      <c r="E289" t="s">
        <v>902</v>
      </c>
      <c r="I289" t="s">
        <v>5960</v>
      </c>
      <c r="J289" t="s">
        <v>958</v>
      </c>
      <c r="L289" t="s">
        <v>6108</v>
      </c>
      <c r="M289" t="s">
        <v>6109</v>
      </c>
      <c r="O289" t="s">
        <v>55</v>
      </c>
      <c r="Q289" t="s">
        <v>6110</v>
      </c>
      <c r="W289" t="s">
        <v>974</v>
      </c>
      <c r="X289" t="s">
        <v>58</v>
      </c>
      <c r="Y289" t="s">
        <v>6111</v>
      </c>
    </row>
    <row r="290" spans="1:25" x14ac:dyDescent="0.25">
      <c r="A290" t="s">
        <v>8</v>
      </c>
      <c r="B290" t="s">
        <v>65</v>
      </c>
      <c r="C290" t="s">
        <v>120</v>
      </c>
      <c r="D290" t="s">
        <v>264</v>
      </c>
      <c r="E290" t="s">
        <v>902</v>
      </c>
      <c r="I290" t="s">
        <v>5960</v>
      </c>
      <c r="J290" t="s">
        <v>958</v>
      </c>
      <c r="L290" t="s">
        <v>968</v>
      </c>
      <c r="M290" t="s">
        <v>969</v>
      </c>
      <c r="O290" t="s">
        <v>55</v>
      </c>
      <c r="Q290" t="s">
        <v>970</v>
      </c>
      <c r="W290" t="s">
        <v>962</v>
      </c>
      <c r="X290" t="s">
        <v>58</v>
      </c>
      <c r="Y290" t="s">
        <v>971</v>
      </c>
    </row>
    <row r="291" spans="1:25" x14ac:dyDescent="0.25">
      <c r="A291" t="s">
        <v>8</v>
      </c>
      <c r="B291" t="s">
        <v>65</v>
      </c>
      <c r="C291" t="s">
        <v>120</v>
      </c>
      <c r="D291" t="s">
        <v>264</v>
      </c>
      <c r="E291" t="s">
        <v>902</v>
      </c>
      <c r="I291" t="s">
        <v>5960</v>
      </c>
      <c r="J291" t="s">
        <v>958</v>
      </c>
      <c r="L291" t="s">
        <v>6112</v>
      </c>
      <c r="M291" t="s">
        <v>6113</v>
      </c>
      <c r="O291" t="s">
        <v>55</v>
      </c>
      <c r="Q291" t="s">
        <v>6114</v>
      </c>
      <c r="W291" t="s">
        <v>974</v>
      </c>
      <c r="X291" t="s">
        <v>58</v>
      </c>
      <c r="Y291" t="s">
        <v>6115</v>
      </c>
    </row>
    <row r="292" spans="1:25" x14ac:dyDescent="0.25">
      <c r="A292" t="s">
        <v>8</v>
      </c>
      <c r="B292" t="s">
        <v>65</v>
      </c>
      <c r="C292" t="s">
        <v>120</v>
      </c>
      <c r="D292" t="s">
        <v>264</v>
      </c>
      <c r="E292" t="s">
        <v>902</v>
      </c>
      <c r="I292" t="s">
        <v>5960</v>
      </c>
      <c r="J292" t="s">
        <v>958</v>
      </c>
      <c r="L292" t="s">
        <v>972</v>
      </c>
      <c r="M292" t="s">
        <v>226</v>
      </c>
      <c r="N292" t="s">
        <v>972</v>
      </c>
      <c r="O292" t="s">
        <v>1149</v>
      </c>
      <c r="P292" t="s">
        <v>226</v>
      </c>
      <c r="Q292" t="s">
        <v>6116</v>
      </c>
      <c r="W292" t="s">
        <v>974</v>
      </c>
      <c r="X292" t="s">
        <v>58</v>
      </c>
      <c r="Y292" t="s">
        <v>6117</v>
      </c>
    </row>
    <row r="293" spans="1:25" x14ac:dyDescent="0.25">
      <c r="A293" t="s">
        <v>8</v>
      </c>
      <c r="B293" t="s">
        <v>65</v>
      </c>
      <c r="C293" t="s">
        <v>120</v>
      </c>
      <c r="D293" t="s">
        <v>264</v>
      </c>
      <c r="E293" t="s">
        <v>902</v>
      </c>
      <c r="I293" t="s">
        <v>5960</v>
      </c>
      <c r="J293" t="s">
        <v>958</v>
      </c>
      <c r="L293" t="s">
        <v>972</v>
      </c>
      <c r="M293" t="s">
        <v>6118</v>
      </c>
      <c r="N293" t="s">
        <v>788</v>
      </c>
      <c r="O293" t="s">
        <v>1149</v>
      </c>
      <c r="P293" t="s">
        <v>6118</v>
      </c>
      <c r="Q293" t="s">
        <v>6119</v>
      </c>
      <c r="W293" t="s">
        <v>974</v>
      </c>
      <c r="X293" t="s">
        <v>58</v>
      </c>
      <c r="Y293" t="s">
        <v>6120</v>
      </c>
    </row>
    <row r="294" spans="1:25" x14ac:dyDescent="0.25">
      <c r="A294" t="s">
        <v>8</v>
      </c>
      <c r="B294" t="s">
        <v>65</v>
      </c>
      <c r="C294" t="s">
        <v>120</v>
      </c>
      <c r="D294" t="s">
        <v>264</v>
      </c>
      <c r="E294" t="s">
        <v>902</v>
      </c>
      <c r="I294" t="s">
        <v>5960</v>
      </c>
      <c r="J294" t="s">
        <v>958</v>
      </c>
      <c r="L294" t="s">
        <v>6102</v>
      </c>
      <c r="M294" t="s">
        <v>6121</v>
      </c>
      <c r="N294" t="s">
        <v>6122</v>
      </c>
      <c r="O294" t="s">
        <v>1149</v>
      </c>
      <c r="P294" t="s">
        <v>6121</v>
      </c>
      <c r="Q294" t="s">
        <v>6123</v>
      </c>
      <c r="R294" t="s">
        <v>6124</v>
      </c>
      <c r="W294" t="s">
        <v>962</v>
      </c>
      <c r="X294" t="s">
        <v>58</v>
      </c>
      <c r="Y294" t="s">
        <v>6125</v>
      </c>
    </row>
    <row r="295" spans="1:25" x14ac:dyDescent="0.25">
      <c r="A295" t="s">
        <v>8</v>
      </c>
      <c r="B295" t="s">
        <v>65</v>
      </c>
      <c r="C295" t="s">
        <v>120</v>
      </c>
      <c r="D295" t="s">
        <v>264</v>
      </c>
      <c r="E295" t="s">
        <v>902</v>
      </c>
      <c r="I295" t="s">
        <v>5960</v>
      </c>
      <c r="J295" t="s">
        <v>958</v>
      </c>
      <c r="L295" t="s">
        <v>6126</v>
      </c>
      <c r="M295" t="s">
        <v>6127</v>
      </c>
      <c r="O295" t="s">
        <v>55</v>
      </c>
      <c r="Q295" t="s">
        <v>978</v>
      </c>
      <c r="W295" t="s">
        <v>962</v>
      </c>
      <c r="X295" t="s">
        <v>58</v>
      </c>
      <c r="Y295" t="s">
        <v>979</v>
      </c>
    </row>
    <row r="296" spans="1:25" x14ac:dyDescent="0.25">
      <c r="A296" t="s">
        <v>8</v>
      </c>
      <c r="B296" t="s">
        <v>65</v>
      </c>
      <c r="C296" t="s">
        <v>120</v>
      </c>
      <c r="D296" t="s">
        <v>264</v>
      </c>
      <c r="E296" t="s">
        <v>902</v>
      </c>
      <c r="I296" t="s">
        <v>5960</v>
      </c>
      <c r="J296" t="s">
        <v>958</v>
      </c>
      <c r="L296" t="s">
        <v>6077</v>
      </c>
      <c r="M296" t="s">
        <v>912</v>
      </c>
      <c r="O296" t="s">
        <v>55</v>
      </c>
      <c r="Q296" t="s">
        <v>6128</v>
      </c>
      <c r="W296" t="s">
        <v>974</v>
      </c>
      <c r="X296" t="s">
        <v>58</v>
      </c>
      <c r="Y296" t="s">
        <v>6129</v>
      </c>
    </row>
    <row r="297" spans="1:25" x14ac:dyDescent="0.25">
      <c r="A297" t="s">
        <v>8</v>
      </c>
      <c r="B297" t="s">
        <v>65</v>
      </c>
      <c r="C297" t="s">
        <v>120</v>
      </c>
      <c r="D297" t="s">
        <v>264</v>
      </c>
      <c r="E297" t="s">
        <v>902</v>
      </c>
      <c r="I297" t="s">
        <v>5960</v>
      </c>
      <c r="J297" t="s">
        <v>958</v>
      </c>
      <c r="L297" t="s">
        <v>5280</v>
      </c>
      <c r="M297" t="s">
        <v>6130</v>
      </c>
      <c r="N297" t="s">
        <v>6131</v>
      </c>
      <c r="O297" t="s">
        <v>340</v>
      </c>
      <c r="P297" t="s">
        <v>6096</v>
      </c>
      <c r="Q297" t="s">
        <v>6132</v>
      </c>
      <c r="W297" t="s">
        <v>6021</v>
      </c>
      <c r="X297" t="s">
        <v>58</v>
      </c>
      <c r="Y297" t="s">
        <v>6098</v>
      </c>
    </row>
    <row r="298" spans="1:25" x14ac:dyDescent="0.25">
      <c r="A298" t="s">
        <v>8</v>
      </c>
      <c r="B298" t="s">
        <v>65</v>
      </c>
      <c r="C298" t="s">
        <v>120</v>
      </c>
      <c r="D298" t="s">
        <v>264</v>
      </c>
      <c r="E298" t="s">
        <v>902</v>
      </c>
      <c r="I298" t="s">
        <v>5960</v>
      </c>
      <c r="J298" t="s">
        <v>958</v>
      </c>
      <c r="L298" t="s">
        <v>3151</v>
      </c>
      <c r="M298" t="s">
        <v>6133</v>
      </c>
      <c r="O298" t="s">
        <v>55</v>
      </c>
      <c r="Q298" t="s">
        <v>6134</v>
      </c>
      <c r="W298" t="s">
        <v>6135</v>
      </c>
      <c r="X298" t="s">
        <v>58</v>
      </c>
      <c r="Y298" t="s">
        <v>6136</v>
      </c>
    </row>
    <row r="299" spans="1:25" x14ac:dyDescent="0.25">
      <c r="A299" t="s">
        <v>8</v>
      </c>
      <c r="B299" t="s">
        <v>65</v>
      </c>
      <c r="C299" t="s">
        <v>120</v>
      </c>
      <c r="D299" t="s">
        <v>264</v>
      </c>
      <c r="E299" t="s">
        <v>902</v>
      </c>
      <c r="I299" t="s">
        <v>5960</v>
      </c>
      <c r="J299" t="s">
        <v>6137</v>
      </c>
      <c r="L299" t="s">
        <v>6138</v>
      </c>
      <c r="M299" t="s">
        <v>873</v>
      </c>
      <c r="O299" t="s">
        <v>55</v>
      </c>
      <c r="Q299" t="s">
        <v>6139</v>
      </c>
      <c r="R299" t="s">
        <v>6140</v>
      </c>
      <c r="W299" t="s">
        <v>908</v>
      </c>
      <c r="X299" t="s">
        <v>58</v>
      </c>
      <c r="Y299" t="s">
        <v>6141</v>
      </c>
    </row>
    <row r="300" spans="1:25" x14ac:dyDescent="0.25">
      <c r="A300" t="s">
        <v>8</v>
      </c>
      <c r="B300" t="s">
        <v>65</v>
      </c>
      <c r="C300" t="s">
        <v>120</v>
      </c>
      <c r="D300" t="s">
        <v>264</v>
      </c>
      <c r="E300" t="s">
        <v>902</v>
      </c>
      <c r="I300" t="s">
        <v>5960</v>
      </c>
      <c r="J300" t="s">
        <v>6137</v>
      </c>
      <c r="L300" t="s">
        <v>5623</v>
      </c>
      <c r="M300" t="s">
        <v>6142</v>
      </c>
      <c r="O300" t="s">
        <v>55</v>
      </c>
      <c r="Q300" t="s">
        <v>6143</v>
      </c>
      <c r="W300" t="s">
        <v>168</v>
      </c>
      <c r="X300" t="s">
        <v>58</v>
      </c>
      <c r="Y300" t="s">
        <v>6144</v>
      </c>
    </row>
    <row r="301" spans="1:25" x14ac:dyDescent="0.25">
      <c r="A301" t="s">
        <v>8</v>
      </c>
      <c r="B301" t="s">
        <v>65</v>
      </c>
      <c r="C301" t="s">
        <v>120</v>
      </c>
      <c r="D301" t="s">
        <v>264</v>
      </c>
      <c r="E301" t="s">
        <v>902</v>
      </c>
      <c r="I301" t="s">
        <v>5960</v>
      </c>
      <c r="J301" t="s">
        <v>6145</v>
      </c>
      <c r="L301" t="s">
        <v>6146</v>
      </c>
      <c r="M301" t="s">
        <v>6147</v>
      </c>
      <c r="O301" t="s">
        <v>55</v>
      </c>
      <c r="Q301" t="s">
        <v>6148</v>
      </c>
      <c r="W301" t="s">
        <v>168</v>
      </c>
      <c r="X301" t="s">
        <v>58</v>
      </c>
      <c r="Y301" t="s">
        <v>6149</v>
      </c>
    </row>
    <row r="302" spans="1:25" x14ac:dyDescent="0.25">
      <c r="A302" t="s">
        <v>8</v>
      </c>
      <c r="B302" t="s">
        <v>65</v>
      </c>
      <c r="C302" t="s">
        <v>120</v>
      </c>
      <c r="D302" t="s">
        <v>264</v>
      </c>
      <c r="E302" t="s">
        <v>902</v>
      </c>
      <c r="I302" t="s">
        <v>5960</v>
      </c>
      <c r="J302" t="s">
        <v>6145</v>
      </c>
      <c r="L302" t="s">
        <v>6150</v>
      </c>
      <c r="M302" t="s">
        <v>6151</v>
      </c>
      <c r="O302" t="s">
        <v>340</v>
      </c>
      <c r="Q302" t="s">
        <v>6152</v>
      </c>
      <c r="W302" t="s">
        <v>6021</v>
      </c>
      <c r="X302" t="s">
        <v>58</v>
      </c>
      <c r="Y302" t="s">
        <v>6153</v>
      </c>
    </row>
    <row r="303" spans="1:25" x14ac:dyDescent="0.25">
      <c r="A303" t="s">
        <v>8</v>
      </c>
      <c r="B303" t="s">
        <v>65</v>
      </c>
      <c r="C303" t="s">
        <v>120</v>
      </c>
      <c r="D303" t="s">
        <v>264</v>
      </c>
      <c r="E303" t="s">
        <v>902</v>
      </c>
      <c r="I303" t="s">
        <v>5960</v>
      </c>
      <c r="J303" t="s">
        <v>6145</v>
      </c>
      <c r="L303" t="s">
        <v>6087</v>
      </c>
      <c r="M303" t="s">
        <v>6154</v>
      </c>
      <c r="O303" t="s">
        <v>55</v>
      </c>
      <c r="Q303" t="s">
        <v>6155</v>
      </c>
      <c r="W303" t="s">
        <v>908</v>
      </c>
      <c r="X303" t="s">
        <v>58</v>
      </c>
      <c r="Y303" t="s">
        <v>6156</v>
      </c>
    </row>
    <row r="304" spans="1:25" x14ac:dyDescent="0.25">
      <c r="A304" t="s">
        <v>8</v>
      </c>
      <c r="B304" t="s">
        <v>65</v>
      </c>
      <c r="C304" t="s">
        <v>120</v>
      </c>
      <c r="D304" t="s">
        <v>264</v>
      </c>
      <c r="E304" t="s">
        <v>902</v>
      </c>
      <c r="I304" t="s">
        <v>5960</v>
      </c>
      <c r="J304" t="s">
        <v>6145</v>
      </c>
      <c r="L304" t="s">
        <v>6157</v>
      </c>
      <c r="M304" t="s">
        <v>912</v>
      </c>
      <c r="O304" t="s">
        <v>55</v>
      </c>
      <c r="Q304" t="s">
        <v>6158</v>
      </c>
      <c r="W304" t="s">
        <v>168</v>
      </c>
      <c r="X304" t="s">
        <v>58</v>
      </c>
      <c r="Y304" t="s">
        <v>6159</v>
      </c>
    </row>
    <row r="305" spans="1:25" x14ac:dyDescent="0.25">
      <c r="A305" t="s">
        <v>8</v>
      </c>
      <c r="B305" t="s">
        <v>65</v>
      </c>
      <c r="C305" t="s">
        <v>120</v>
      </c>
      <c r="D305" t="s">
        <v>264</v>
      </c>
      <c r="E305" t="s">
        <v>902</v>
      </c>
      <c r="I305" t="s">
        <v>5960</v>
      </c>
      <c r="J305" t="s">
        <v>6145</v>
      </c>
      <c r="L305" t="s">
        <v>6160</v>
      </c>
      <c r="M305" t="s">
        <v>969</v>
      </c>
      <c r="O305" t="s">
        <v>55</v>
      </c>
      <c r="Q305" t="s">
        <v>6161</v>
      </c>
      <c r="W305" t="s">
        <v>908</v>
      </c>
      <c r="X305" t="s">
        <v>58</v>
      </c>
      <c r="Y305" t="s">
        <v>6162</v>
      </c>
    </row>
    <row r="306" spans="1:25" x14ac:dyDescent="0.25">
      <c r="A306" t="s">
        <v>8</v>
      </c>
      <c r="B306" t="s">
        <v>65</v>
      </c>
      <c r="C306" t="s">
        <v>120</v>
      </c>
      <c r="D306" t="s">
        <v>264</v>
      </c>
      <c r="E306" t="s">
        <v>902</v>
      </c>
      <c r="I306" t="s">
        <v>5960</v>
      </c>
      <c r="J306" t="s">
        <v>6163</v>
      </c>
      <c r="L306" t="s">
        <v>6164</v>
      </c>
      <c r="M306" t="s">
        <v>6165</v>
      </c>
      <c r="O306" t="s">
        <v>55</v>
      </c>
      <c r="Q306" t="s">
        <v>6166</v>
      </c>
      <c r="T306" t="s">
        <v>63</v>
      </c>
      <c r="W306" t="s">
        <v>983</v>
      </c>
      <c r="X306" t="s">
        <v>58</v>
      </c>
      <c r="Y306" t="s">
        <v>6167</v>
      </c>
    </row>
    <row r="307" spans="1:25" x14ac:dyDescent="0.25">
      <c r="A307" t="s">
        <v>8</v>
      </c>
      <c r="B307" t="s">
        <v>65</v>
      </c>
      <c r="C307" t="s">
        <v>120</v>
      </c>
      <c r="D307" t="s">
        <v>264</v>
      </c>
      <c r="E307" t="s">
        <v>902</v>
      </c>
      <c r="I307" t="s">
        <v>5960</v>
      </c>
      <c r="J307" t="s">
        <v>6168</v>
      </c>
      <c r="L307" t="s">
        <v>6169</v>
      </c>
      <c r="M307" t="s">
        <v>6170</v>
      </c>
      <c r="O307" t="s">
        <v>55</v>
      </c>
      <c r="Q307" t="s">
        <v>6171</v>
      </c>
      <c r="W307" t="s">
        <v>908</v>
      </c>
      <c r="X307" t="s">
        <v>58</v>
      </c>
      <c r="Y307" t="s">
        <v>6172</v>
      </c>
    </row>
    <row r="308" spans="1:25" x14ac:dyDescent="0.25">
      <c r="A308" t="s">
        <v>8</v>
      </c>
      <c r="B308" t="s">
        <v>65</v>
      </c>
      <c r="C308" t="s">
        <v>120</v>
      </c>
      <c r="D308" t="s">
        <v>264</v>
      </c>
      <c r="E308" t="s">
        <v>902</v>
      </c>
      <c r="I308" t="s">
        <v>5960</v>
      </c>
      <c r="J308" t="s">
        <v>949</v>
      </c>
      <c r="L308" t="s">
        <v>972</v>
      </c>
      <c r="M308" t="s">
        <v>5328</v>
      </c>
      <c r="O308" t="s">
        <v>55</v>
      </c>
      <c r="Q308" t="s">
        <v>6173</v>
      </c>
      <c r="T308" t="s">
        <v>1421</v>
      </c>
      <c r="W308" t="s">
        <v>983</v>
      </c>
      <c r="X308" t="s">
        <v>58</v>
      </c>
      <c r="Y308" t="s">
        <v>6174</v>
      </c>
    </row>
    <row r="309" spans="1:25" x14ac:dyDescent="0.25">
      <c r="A309" t="s">
        <v>8</v>
      </c>
      <c r="B309" t="s">
        <v>65</v>
      </c>
      <c r="C309" t="s">
        <v>120</v>
      </c>
      <c r="D309" t="s">
        <v>264</v>
      </c>
      <c r="E309" t="s">
        <v>902</v>
      </c>
      <c r="I309" t="s">
        <v>5960</v>
      </c>
      <c r="J309" t="s">
        <v>949</v>
      </c>
      <c r="L309" t="s">
        <v>950</v>
      </c>
      <c r="M309" t="s">
        <v>951</v>
      </c>
      <c r="O309" t="s">
        <v>55</v>
      </c>
      <c r="Q309" t="s">
        <v>952</v>
      </c>
      <c r="W309" t="s">
        <v>908</v>
      </c>
      <c r="X309" t="s">
        <v>58</v>
      </c>
      <c r="Y309" t="s">
        <v>953</v>
      </c>
    </row>
    <row r="310" spans="1:25" x14ac:dyDescent="0.25">
      <c r="A310" t="s">
        <v>8</v>
      </c>
      <c r="B310" t="s">
        <v>65</v>
      </c>
      <c r="C310" t="s">
        <v>120</v>
      </c>
      <c r="D310" t="s">
        <v>264</v>
      </c>
      <c r="E310" t="s">
        <v>902</v>
      </c>
      <c r="I310" t="s">
        <v>5960</v>
      </c>
      <c r="J310" t="s">
        <v>949</v>
      </c>
      <c r="L310" t="s">
        <v>6175</v>
      </c>
      <c r="M310" t="s">
        <v>991</v>
      </c>
      <c r="O310" t="s">
        <v>55</v>
      </c>
      <c r="Q310" t="s">
        <v>6176</v>
      </c>
      <c r="W310" t="s">
        <v>983</v>
      </c>
      <c r="X310" t="s">
        <v>58</v>
      </c>
      <c r="Y310" t="s">
        <v>6177</v>
      </c>
    </row>
    <row r="311" spans="1:25" x14ac:dyDescent="0.25">
      <c r="A311" t="s">
        <v>8</v>
      </c>
      <c r="B311" t="s">
        <v>65</v>
      </c>
      <c r="C311" t="s">
        <v>120</v>
      </c>
      <c r="D311" t="s">
        <v>264</v>
      </c>
      <c r="E311" t="s">
        <v>902</v>
      </c>
      <c r="I311" t="s">
        <v>5960</v>
      </c>
      <c r="J311" t="s">
        <v>989</v>
      </c>
      <c r="L311" t="s">
        <v>2980</v>
      </c>
      <c r="M311" t="s">
        <v>2981</v>
      </c>
      <c r="O311" t="s">
        <v>55</v>
      </c>
      <c r="Q311" t="s">
        <v>2982</v>
      </c>
      <c r="W311" t="s">
        <v>2983</v>
      </c>
      <c r="X311" t="s">
        <v>58</v>
      </c>
      <c r="Y311" t="s">
        <v>2984</v>
      </c>
    </row>
    <row r="312" spans="1:25" x14ac:dyDescent="0.25">
      <c r="A312" t="s">
        <v>8</v>
      </c>
      <c r="B312" t="s">
        <v>65</v>
      </c>
      <c r="C312" t="s">
        <v>120</v>
      </c>
      <c r="D312" t="s">
        <v>264</v>
      </c>
      <c r="E312" t="s">
        <v>902</v>
      </c>
      <c r="I312" t="s">
        <v>5960</v>
      </c>
      <c r="J312" t="s">
        <v>989</v>
      </c>
      <c r="L312" t="s">
        <v>6178</v>
      </c>
      <c r="M312" t="s">
        <v>610</v>
      </c>
      <c r="O312" t="s">
        <v>55</v>
      </c>
      <c r="Q312" t="s">
        <v>6179</v>
      </c>
      <c r="W312" t="s">
        <v>2983</v>
      </c>
      <c r="X312" t="s">
        <v>58</v>
      </c>
      <c r="Y312" t="s">
        <v>6180</v>
      </c>
    </row>
    <row r="313" spans="1:25" x14ac:dyDescent="0.25">
      <c r="A313" t="s">
        <v>8</v>
      </c>
      <c r="B313" t="s">
        <v>65</v>
      </c>
      <c r="C313" t="s">
        <v>120</v>
      </c>
      <c r="D313" t="s">
        <v>264</v>
      </c>
      <c r="E313" t="s">
        <v>902</v>
      </c>
      <c r="I313" t="s">
        <v>5960</v>
      </c>
      <c r="J313" t="s">
        <v>989</v>
      </c>
      <c r="L313" t="s">
        <v>6181</v>
      </c>
      <c r="M313" t="s">
        <v>991</v>
      </c>
      <c r="O313" t="s">
        <v>55</v>
      </c>
      <c r="Q313" t="s">
        <v>6182</v>
      </c>
      <c r="W313" t="s">
        <v>993</v>
      </c>
      <c r="X313" t="s">
        <v>58</v>
      </c>
      <c r="Y313" t="s">
        <v>6183</v>
      </c>
    </row>
    <row r="314" spans="1:25" x14ac:dyDescent="0.25">
      <c r="A314" t="s">
        <v>8</v>
      </c>
      <c r="B314" t="s">
        <v>65</v>
      </c>
      <c r="C314" t="s">
        <v>120</v>
      </c>
      <c r="D314" t="s">
        <v>264</v>
      </c>
      <c r="E314" t="s">
        <v>902</v>
      </c>
      <c r="I314" t="s">
        <v>5960</v>
      </c>
      <c r="J314" t="s">
        <v>989</v>
      </c>
      <c r="L314" t="s">
        <v>6184</v>
      </c>
      <c r="M314" t="s">
        <v>6185</v>
      </c>
      <c r="N314" t="s">
        <v>422</v>
      </c>
      <c r="O314" t="s">
        <v>340</v>
      </c>
      <c r="P314" t="s">
        <v>6186</v>
      </c>
      <c r="Q314" t="s">
        <v>6187</v>
      </c>
      <c r="W314" t="s">
        <v>6021</v>
      </c>
      <c r="X314" t="s">
        <v>58</v>
      </c>
      <c r="Y314" t="s">
        <v>6188</v>
      </c>
    </row>
    <row r="315" spans="1:25" x14ac:dyDescent="0.25">
      <c r="A315" t="s">
        <v>8</v>
      </c>
      <c r="B315" t="s">
        <v>65</v>
      </c>
      <c r="C315" t="s">
        <v>120</v>
      </c>
      <c r="D315" t="s">
        <v>264</v>
      </c>
      <c r="E315" t="s">
        <v>902</v>
      </c>
      <c r="I315" t="s">
        <v>5960</v>
      </c>
      <c r="J315" t="s">
        <v>989</v>
      </c>
      <c r="L315" t="s">
        <v>6184</v>
      </c>
      <c r="M315" t="s">
        <v>6185</v>
      </c>
      <c r="N315" t="s">
        <v>6184</v>
      </c>
      <c r="O315" t="s">
        <v>340</v>
      </c>
      <c r="P315">
        <v>1875</v>
      </c>
      <c r="Q315" t="s">
        <v>6189</v>
      </c>
      <c r="W315" t="s">
        <v>6021</v>
      </c>
      <c r="X315" t="s">
        <v>58</v>
      </c>
      <c r="Y315" t="s">
        <v>6188</v>
      </c>
    </row>
    <row r="316" spans="1:25" x14ac:dyDescent="0.25">
      <c r="A316" t="s">
        <v>8</v>
      </c>
      <c r="B316" t="s">
        <v>65</v>
      </c>
      <c r="C316" t="s">
        <v>120</v>
      </c>
      <c r="D316" t="s">
        <v>264</v>
      </c>
      <c r="E316" t="s">
        <v>902</v>
      </c>
      <c r="I316" t="s">
        <v>5960</v>
      </c>
      <c r="J316" t="s">
        <v>989</v>
      </c>
      <c r="L316" t="s">
        <v>6190</v>
      </c>
      <c r="M316" t="s">
        <v>6191</v>
      </c>
      <c r="O316" t="s">
        <v>55</v>
      </c>
      <c r="Q316" t="s">
        <v>6192</v>
      </c>
      <c r="W316" t="s">
        <v>993</v>
      </c>
      <c r="X316" t="s">
        <v>58</v>
      </c>
      <c r="Y316" t="s">
        <v>6193</v>
      </c>
    </row>
    <row r="317" spans="1:25" x14ac:dyDescent="0.25">
      <c r="A317" t="s">
        <v>8</v>
      </c>
      <c r="B317" t="s">
        <v>65</v>
      </c>
      <c r="C317" t="s">
        <v>120</v>
      </c>
      <c r="D317" t="s">
        <v>264</v>
      </c>
      <c r="E317" t="s">
        <v>902</v>
      </c>
      <c r="I317" t="s">
        <v>5960</v>
      </c>
      <c r="J317" t="s">
        <v>989</v>
      </c>
      <c r="L317" t="s">
        <v>6194</v>
      </c>
      <c r="M317" t="s">
        <v>6195</v>
      </c>
      <c r="O317" t="s">
        <v>55</v>
      </c>
      <c r="Q317" t="s">
        <v>6196</v>
      </c>
      <c r="W317" t="s">
        <v>993</v>
      </c>
      <c r="X317" t="s">
        <v>58</v>
      </c>
      <c r="Y317" t="s">
        <v>6197</v>
      </c>
    </row>
    <row r="318" spans="1:25" x14ac:dyDescent="0.25">
      <c r="A318" t="s">
        <v>8</v>
      </c>
      <c r="B318" t="s">
        <v>65</v>
      </c>
      <c r="C318" t="s">
        <v>120</v>
      </c>
      <c r="D318" t="s">
        <v>264</v>
      </c>
      <c r="E318" t="s">
        <v>902</v>
      </c>
      <c r="I318" t="s">
        <v>5960</v>
      </c>
      <c r="J318" t="s">
        <v>989</v>
      </c>
      <c r="L318" t="s">
        <v>109</v>
      </c>
      <c r="M318" t="s">
        <v>6198</v>
      </c>
      <c r="O318" t="s">
        <v>55</v>
      </c>
      <c r="Q318" t="s">
        <v>6199</v>
      </c>
      <c r="W318" t="s">
        <v>993</v>
      </c>
      <c r="X318" t="s">
        <v>58</v>
      </c>
      <c r="Y318" t="s">
        <v>6200</v>
      </c>
    </row>
    <row r="319" spans="1:25" x14ac:dyDescent="0.25">
      <c r="A319" t="s">
        <v>8</v>
      </c>
      <c r="B319" t="s">
        <v>65</v>
      </c>
      <c r="C319" t="s">
        <v>120</v>
      </c>
      <c r="D319" t="s">
        <v>264</v>
      </c>
      <c r="E319" t="s">
        <v>902</v>
      </c>
      <c r="I319" t="s">
        <v>5960</v>
      </c>
      <c r="J319" t="s">
        <v>989</v>
      </c>
      <c r="L319" t="s">
        <v>6201</v>
      </c>
      <c r="M319" t="s">
        <v>6202</v>
      </c>
      <c r="O319" t="s">
        <v>55</v>
      </c>
      <c r="Q319" t="s">
        <v>6203</v>
      </c>
      <c r="W319" t="s">
        <v>993</v>
      </c>
      <c r="X319" t="s">
        <v>58</v>
      </c>
      <c r="Y319" t="s">
        <v>6204</v>
      </c>
    </row>
    <row r="320" spans="1:25" x14ac:dyDescent="0.25">
      <c r="A320" t="s">
        <v>8</v>
      </c>
      <c r="B320" t="s">
        <v>65</v>
      </c>
      <c r="C320" t="s">
        <v>120</v>
      </c>
      <c r="D320" t="s">
        <v>264</v>
      </c>
      <c r="E320" t="s">
        <v>902</v>
      </c>
      <c r="I320" t="s">
        <v>5960</v>
      </c>
      <c r="J320" t="s">
        <v>989</v>
      </c>
      <c r="L320" t="s">
        <v>6205</v>
      </c>
      <c r="M320" t="s">
        <v>6206</v>
      </c>
      <c r="O320" t="s">
        <v>55</v>
      </c>
      <c r="Q320" t="s">
        <v>6207</v>
      </c>
      <c r="W320" t="s">
        <v>993</v>
      </c>
      <c r="X320" t="s">
        <v>58</v>
      </c>
      <c r="Y320" t="s">
        <v>6208</v>
      </c>
    </row>
    <row r="321" spans="1:25" x14ac:dyDescent="0.25">
      <c r="A321" t="s">
        <v>8</v>
      </c>
      <c r="B321" t="s">
        <v>65</v>
      </c>
      <c r="C321" t="s">
        <v>120</v>
      </c>
      <c r="D321" t="s">
        <v>264</v>
      </c>
      <c r="E321" t="s">
        <v>902</v>
      </c>
      <c r="I321" t="s">
        <v>5960</v>
      </c>
      <c r="J321" t="s">
        <v>989</v>
      </c>
      <c r="L321" t="s">
        <v>990</v>
      </c>
      <c r="M321" t="s">
        <v>991</v>
      </c>
      <c r="O321" t="s">
        <v>55</v>
      </c>
      <c r="Q321" t="s">
        <v>992</v>
      </c>
      <c r="W321" t="s">
        <v>993</v>
      </c>
      <c r="X321" t="s">
        <v>58</v>
      </c>
      <c r="Y321" t="s">
        <v>994</v>
      </c>
    </row>
    <row r="322" spans="1:25" x14ac:dyDescent="0.25">
      <c r="A322" t="s">
        <v>8</v>
      </c>
      <c r="B322" t="s">
        <v>65</v>
      </c>
      <c r="C322" t="s">
        <v>120</v>
      </c>
      <c r="D322" t="s">
        <v>264</v>
      </c>
      <c r="E322" t="s">
        <v>902</v>
      </c>
      <c r="I322" t="s">
        <v>5960</v>
      </c>
      <c r="J322" t="s">
        <v>904</v>
      </c>
      <c r="L322" t="s">
        <v>905</v>
      </c>
      <c r="M322" t="s">
        <v>6209</v>
      </c>
      <c r="N322" t="s">
        <v>676</v>
      </c>
      <c r="O322" t="s">
        <v>1149</v>
      </c>
      <c r="P322" t="s">
        <v>6209</v>
      </c>
      <c r="Q322" t="s">
        <v>6210</v>
      </c>
      <c r="W322" t="s">
        <v>698</v>
      </c>
      <c r="X322" t="s">
        <v>58</v>
      </c>
      <c r="Y322" t="s">
        <v>6211</v>
      </c>
    </row>
    <row r="323" spans="1:25" x14ac:dyDescent="0.25">
      <c r="A323" t="s">
        <v>8</v>
      </c>
      <c r="B323" t="s">
        <v>65</v>
      </c>
      <c r="C323" t="s">
        <v>120</v>
      </c>
      <c r="D323" t="s">
        <v>264</v>
      </c>
      <c r="E323" t="s">
        <v>902</v>
      </c>
      <c r="I323" t="s">
        <v>5960</v>
      </c>
      <c r="J323" t="s">
        <v>6212</v>
      </c>
      <c r="L323" t="s">
        <v>6213</v>
      </c>
      <c r="M323" t="s">
        <v>6214</v>
      </c>
      <c r="O323" t="s">
        <v>55</v>
      </c>
      <c r="Q323" t="s">
        <v>6215</v>
      </c>
      <c r="W323" t="s">
        <v>138</v>
      </c>
      <c r="X323" t="s">
        <v>58</v>
      </c>
      <c r="Y323" t="s">
        <v>6216</v>
      </c>
    </row>
    <row r="324" spans="1:25" x14ac:dyDescent="0.25">
      <c r="A324" t="s">
        <v>8</v>
      </c>
      <c r="B324" t="s">
        <v>65</v>
      </c>
      <c r="C324" t="s">
        <v>120</v>
      </c>
      <c r="D324" t="s">
        <v>264</v>
      </c>
      <c r="E324" t="s">
        <v>902</v>
      </c>
      <c r="I324" t="s">
        <v>5960</v>
      </c>
      <c r="J324" t="s">
        <v>980</v>
      </c>
      <c r="L324" t="s">
        <v>981</v>
      </c>
      <c r="M324" t="s">
        <v>809</v>
      </c>
      <c r="N324" t="s">
        <v>981</v>
      </c>
      <c r="O324" t="s">
        <v>1149</v>
      </c>
      <c r="P324" t="s">
        <v>809</v>
      </c>
      <c r="Q324" t="s">
        <v>6217</v>
      </c>
      <c r="W324" t="s">
        <v>3040</v>
      </c>
      <c r="X324" t="s">
        <v>58</v>
      </c>
      <c r="Y324" t="s">
        <v>6218</v>
      </c>
    </row>
    <row r="325" spans="1:25" x14ac:dyDescent="0.25">
      <c r="A325" t="s">
        <v>8</v>
      </c>
      <c r="B325" t="s">
        <v>65</v>
      </c>
      <c r="C325" t="s">
        <v>120</v>
      </c>
      <c r="D325" t="s">
        <v>264</v>
      </c>
      <c r="E325" t="s">
        <v>902</v>
      </c>
      <c r="I325" t="s">
        <v>5960</v>
      </c>
      <c r="J325" t="s">
        <v>980</v>
      </c>
      <c r="L325" t="s">
        <v>981</v>
      </c>
      <c r="M325" t="s">
        <v>6219</v>
      </c>
      <c r="N325" t="s">
        <v>6220</v>
      </c>
      <c r="O325" t="s">
        <v>1149</v>
      </c>
      <c r="P325" t="s">
        <v>6219</v>
      </c>
      <c r="Q325" t="s">
        <v>6221</v>
      </c>
      <c r="W325" t="s">
        <v>640</v>
      </c>
      <c r="X325" t="s">
        <v>58</v>
      </c>
      <c r="Y325" t="s">
        <v>6222</v>
      </c>
    </row>
    <row r="326" spans="1:25" x14ac:dyDescent="0.25">
      <c r="A326" t="s">
        <v>8</v>
      </c>
      <c r="B326" t="s">
        <v>65</v>
      </c>
      <c r="C326" t="s">
        <v>120</v>
      </c>
      <c r="D326" t="s">
        <v>264</v>
      </c>
      <c r="E326" t="s">
        <v>902</v>
      </c>
      <c r="I326" t="s">
        <v>5960</v>
      </c>
      <c r="J326" t="s">
        <v>980</v>
      </c>
      <c r="L326" t="s">
        <v>1120</v>
      </c>
      <c r="M326" t="s">
        <v>6223</v>
      </c>
      <c r="O326" t="s">
        <v>55</v>
      </c>
      <c r="Q326" t="s">
        <v>6224</v>
      </c>
      <c r="T326" t="s">
        <v>63</v>
      </c>
      <c r="W326" t="s">
        <v>908</v>
      </c>
      <c r="X326" t="s">
        <v>58</v>
      </c>
      <c r="Y326" t="s">
        <v>6225</v>
      </c>
    </row>
    <row r="327" spans="1:25" x14ac:dyDescent="0.25">
      <c r="A327" t="s">
        <v>8</v>
      </c>
      <c r="B327" t="s">
        <v>65</v>
      </c>
      <c r="C327" t="s">
        <v>120</v>
      </c>
      <c r="D327" t="s">
        <v>264</v>
      </c>
      <c r="E327" t="s">
        <v>902</v>
      </c>
      <c r="I327" t="s">
        <v>5960</v>
      </c>
      <c r="J327" t="s">
        <v>980</v>
      </c>
      <c r="L327" t="s">
        <v>6226</v>
      </c>
      <c r="M327" t="s">
        <v>6227</v>
      </c>
      <c r="N327" t="s">
        <v>1510</v>
      </c>
      <c r="O327" t="s">
        <v>1149</v>
      </c>
      <c r="P327" t="s">
        <v>6227</v>
      </c>
      <c r="Q327" t="s">
        <v>6228</v>
      </c>
      <c r="W327" t="s">
        <v>640</v>
      </c>
      <c r="X327" t="s">
        <v>58</v>
      </c>
      <c r="Y327" t="s">
        <v>6229</v>
      </c>
    </row>
    <row r="328" spans="1:25" x14ac:dyDescent="0.25">
      <c r="A328" t="s">
        <v>8</v>
      </c>
      <c r="B328" t="s">
        <v>65</v>
      </c>
      <c r="C328" t="s">
        <v>120</v>
      </c>
      <c r="D328" t="s">
        <v>264</v>
      </c>
      <c r="E328" t="s">
        <v>902</v>
      </c>
      <c r="I328" t="s">
        <v>5960</v>
      </c>
      <c r="J328" t="s">
        <v>6230</v>
      </c>
      <c r="L328" t="s">
        <v>6231</v>
      </c>
      <c r="M328" t="s">
        <v>6151</v>
      </c>
      <c r="O328" t="s">
        <v>340</v>
      </c>
      <c r="Q328" t="s">
        <v>6232</v>
      </c>
      <c r="W328" t="s">
        <v>1151</v>
      </c>
      <c r="X328" t="s">
        <v>58</v>
      </c>
      <c r="Y328" t="s">
        <v>6233</v>
      </c>
    </row>
    <row r="329" spans="1:25" x14ac:dyDescent="0.25">
      <c r="A329" t="s">
        <v>8</v>
      </c>
      <c r="B329" t="s">
        <v>65</v>
      </c>
      <c r="C329" t="s">
        <v>120</v>
      </c>
      <c r="D329" t="s">
        <v>264</v>
      </c>
      <c r="E329" t="s">
        <v>902</v>
      </c>
      <c r="I329" t="s">
        <v>5960</v>
      </c>
      <c r="J329" t="s">
        <v>6234</v>
      </c>
      <c r="L329" t="s">
        <v>6235</v>
      </c>
      <c r="M329" t="s">
        <v>6236</v>
      </c>
      <c r="O329" t="s">
        <v>55</v>
      </c>
      <c r="Q329" t="s">
        <v>6237</v>
      </c>
      <c r="W329" t="s">
        <v>908</v>
      </c>
      <c r="X329" t="s">
        <v>58</v>
      </c>
      <c r="Y329" t="s">
        <v>6238</v>
      </c>
    </row>
    <row r="330" spans="1:25" x14ac:dyDescent="0.25">
      <c r="A330" t="s">
        <v>8</v>
      </c>
      <c r="B330" t="s">
        <v>65</v>
      </c>
      <c r="C330" t="s">
        <v>120</v>
      </c>
      <c r="D330" t="s">
        <v>264</v>
      </c>
      <c r="E330" t="s">
        <v>902</v>
      </c>
      <c r="I330" t="s">
        <v>5960</v>
      </c>
      <c r="J330" t="s">
        <v>6239</v>
      </c>
      <c r="L330" t="s">
        <v>109</v>
      </c>
      <c r="M330" t="s">
        <v>6240</v>
      </c>
      <c r="O330" t="s">
        <v>340</v>
      </c>
      <c r="Q330" t="s">
        <v>6241</v>
      </c>
      <c r="W330" t="s">
        <v>6021</v>
      </c>
      <c r="X330" t="s">
        <v>58</v>
      </c>
      <c r="Y330" t="s">
        <v>6242</v>
      </c>
    </row>
    <row r="331" spans="1:25" x14ac:dyDescent="0.25">
      <c r="A331" t="s">
        <v>8</v>
      </c>
      <c r="B331" t="s">
        <v>65</v>
      </c>
      <c r="C331" t="s">
        <v>120</v>
      </c>
      <c r="D331" t="s">
        <v>264</v>
      </c>
      <c r="E331" t="s">
        <v>902</v>
      </c>
      <c r="I331" t="s">
        <v>5960</v>
      </c>
      <c r="J331" t="s">
        <v>921</v>
      </c>
      <c r="L331" t="s">
        <v>6243</v>
      </c>
      <c r="M331" t="s">
        <v>2854</v>
      </c>
      <c r="O331" t="s">
        <v>55</v>
      </c>
      <c r="Q331" t="s">
        <v>6244</v>
      </c>
      <c r="W331" t="s">
        <v>908</v>
      </c>
      <c r="X331" t="s">
        <v>58</v>
      </c>
      <c r="Y331" t="s">
        <v>6245</v>
      </c>
    </row>
    <row r="332" spans="1:25" x14ac:dyDescent="0.25">
      <c r="A332" t="s">
        <v>8</v>
      </c>
      <c r="B332" t="s">
        <v>65</v>
      </c>
      <c r="C332" t="s">
        <v>120</v>
      </c>
      <c r="D332" t="s">
        <v>264</v>
      </c>
      <c r="E332" t="s">
        <v>902</v>
      </c>
      <c r="I332" t="s">
        <v>5960</v>
      </c>
      <c r="J332" t="s">
        <v>921</v>
      </c>
      <c r="L332" t="s">
        <v>6246</v>
      </c>
      <c r="M332" t="s">
        <v>6247</v>
      </c>
      <c r="O332" t="s">
        <v>55</v>
      </c>
      <c r="Q332" t="s">
        <v>6248</v>
      </c>
      <c r="W332" t="s">
        <v>908</v>
      </c>
      <c r="X332" t="s">
        <v>58</v>
      </c>
      <c r="Y332" t="s">
        <v>6249</v>
      </c>
    </row>
    <row r="333" spans="1:25" x14ac:dyDescent="0.25">
      <c r="A333" t="s">
        <v>8</v>
      </c>
      <c r="B333" t="s">
        <v>65</v>
      </c>
      <c r="C333" t="s">
        <v>120</v>
      </c>
      <c r="D333" t="s">
        <v>264</v>
      </c>
      <c r="E333" t="s">
        <v>902</v>
      </c>
      <c r="I333" t="s">
        <v>5960</v>
      </c>
      <c r="J333" t="s">
        <v>921</v>
      </c>
      <c r="L333" t="s">
        <v>6250</v>
      </c>
      <c r="M333" t="s">
        <v>6251</v>
      </c>
      <c r="O333" t="s">
        <v>55</v>
      </c>
      <c r="Q333" t="s">
        <v>6252</v>
      </c>
      <c r="W333" t="s">
        <v>908</v>
      </c>
      <c r="X333" t="s">
        <v>58</v>
      </c>
      <c r="Y333" t="s">
        <v>6253</v>
      </c>
    </row>
    <row r="334" spans="1:25" x14ac:dyDescent="0.25">
      <c r="A334" t="s">
        <v>8</v>
      </c>
      <c r="B334" t="s">
        <v>65</v>
      </c>
      <c r="C334" t="s">
        <v>120</v>
      </c>
      <c r="D334" t="s">
        <v>264</v>
      </c>
      <c r="E334" t="s">
        <v>902</v>
      </c>
      <c r="I334" t="s">
        <v>5960</v>
      </c>
      <c r="J334" t="s">
        <v>921</v>
      </c>
      <c r="L334" t="s">
        <v>6254</v>
      </c>
      <c r="M334" t="s">
        <v>6255</v>
      </c>
      <c r="O334" t="s">
        <v>55</v>
      </c>
      <c r="Q334" t="s">
        <v>6256</v>
      </c>
      <c r="W334" t="s">
        <v>908</v>
      </c>
      <c r="X334" t="s">
        <v>58</v>
      </c>
      <c r="Y334" t="s">
        <v>6257</v>
      </c>
    </row>
    <row r="335" spans="1:25" x14ac:dyDescent="0.25">
      <c r="A335" t="s">
        <v>8</v>
      </c>
      <c r="B335" t="s">
        <v>65</v>
      </c>
      <c r="C335" t="s">
        <v>120</v>
      </c>
      <c r="D335" t="s">
        <v>264</v>
      </c>
      <c r="E335" t="s">
        <v>902</v>
      </c>
      <c r="I335" t="s">
        <v>5960</v>
      </c>
      <c r="J335" t="s">
        <v>921</v>
      </c>
      <c r="L335" t="s">
        <v>6258</v>
      </c>
      <c r="M335" t="s">
        <v>6259</v>
      </c>
      <c r="N335" t="s">
        <v>964</v>
      </c>
      <c r="O335" t="s">
        <v>340</v>
      </c>
      <c r="P335" t="s">
        <v>6260</v>
      </c>
      <c r="Q335" t="s">
        <v>6261</v>
      </c>
      <c r="W335" t="s">
        <v>6021</v>
      </c>
      <c r="X335" t="s">
        <v>58</v>
      </c>
      <c r="Y335" t="s">
        <v>6262</v>
      </c>
    </row>
    <row r="336" spans="1:25" x14ac:dyDescent="0.25">
      <c r="A336" t="s">
        <v>8</v>
      </c>
      <c r="B336" t="s">
        <v>65</v>
      </c>
      <c r="C336" t="s">
        <v>120</v>
      </c>
      <c r="D336" t="s">
        <v>264</v>
      </c>
      <c r="E336" t="s">
        <v>902</v>
      </c>
      <c r="I336" t="s">
        <v>5960</v>
      </c>
      <c r="J336" t="s">
        <v>921</v>
      </c>
      <c r="L336" t="s">
        <v>6263</v>
      </c>
      <c r="M336" t="s">
        <v>6264</v>
      </c>
      <c r="N336" t="s">
        <v>6263</v>
      </c>
      <c r="O336" t="s">
        <v>340</v>
      </c>
      <c r="P336">
        <v>1936</v>
      </c>
      <c r="Q336" t="s">
        <v>6265</v>
      </c>
      <c r="W336" t="s">
        <v>6021</v>
      </c>
      <c r="X336" t="s">
        <v>58</v>
      </c>
      <c r="Y336" t="s">
        <v>6262</v>
      </c>
    </row>
    <row r="337" spans="1:25" x14ac:dyDescent="0.25">
      <c r="A337" t="s">
        <v>8</v>
      </c>
      <c r="B337" t="s">
        <v>65</v>
      </c>
      <c r="C337" t="s">
        <v>120</v>
      </c>
      <c r="D337" t="s">
        <v>264</v>
      </c>
      <c r="E337" t="s">
        <v>902</v>
      </c>
      <c r="I337" t="s">
        <v>5960</v>
      </c>
      <c r="J337" t="s">
        <v>921</v>
      </c>
      <c r="L337" t="s">
        <v>6263</v>
      </c>
      <c r="M337" t="s">
        <v>6266</v>
      </c>
      <c r="N337" t="s">
        <v>6267</v>
      </c>
      <c r="O337" t="s">
        <v>1149</v>
      </c>
      <c r="P337" t="s">
        <v>6266</v>
      </c>
      <c r="Q337" t="s">
        <v>6268</v>
      </c>
      <c r="W337" t="s">
        <v>908</v>
      </c>
      <c r="X337" t="s">
        <v>58</v>
      </c>
      <c r="Y337" t="s">
        <v>6269</v>
      </c>
    </row>
    <row r="338" spans="1:25" x14ac:dyDescent="0.25">
      <c r="A338" t="s">
        <v>8</v>
      </c>
      <c r="B338" t="s">
        <v>65</v>
      </c>
      <c r="C338" t="s">
        <v>120</v>
      </c>
      <c r="D338" t="s">
        <v>264</v>
      </c>
      <c r="E338" t="s">
        <v>902</v>
      </c>
      <c r="I338" t="s">
        <v>5960</v>
      </c>
      <c r="J338" t="s">
        <v>921</v>
      </c>
      <c r="L338" t="s">
        <v>972</v>
      </c>
      <c r="M338" t="s">
        <v>6270</v>
      </c>
      <c r="O338" t="s">
        <v>55</v>
      </c>
      <c r="Q338" t="s">
        <v>6271</v>
      </c>
      <c r="W338" t="s">
        <v>908</v>
      </c>
      <c r="X338" t="s">
        <v>58</v>
      </c>
      <c r="Y338" t="s">
        <v>6272</v>
      </c>
    </row>
    <row r="339" spans="1:25" x14ac:dyDescent="0.25">
      <c r="A339" t="s">
        <v>8</v>
      </c>
      <c r="B339" t="s">
        <v>65</v>
      </c>
      <c r="C339" t="s">
        <v>120</v>
      </c>
      <c r="D339" t="s">
        <v>264</v>
      </c>
      <c r="E339" t="s">
        <v>902</v>
      </c>
      <c r="I339" t="s">
        <v>5960</v>
      </c>
      <c r="J339" t="s">
        <v>921</v>
      </c>
      <c r="L339" t="s">
        <v>5668</v>
      </c>
      <c r="M339" t="s">
        <v>6273</v>
      </c>
      <c r="O339" t="s">
        <v>55</v>
      </c>
      <c r="Q339" t="s">
        <v>6274</v>
      </c>
      <c r="W339" t="s">
        <v>908</v>
      </c>
      <c r="X339" t="s">
        <v>58</v>
      </c>
      <c r="Y339" t="s">
        <v>6275</v>
      </c>
    </row>
    <row r="340" spans="1:25" x14ac:dyDescent="0.25">
      <c r="A340" t="s">
        <v>8</v>
      </c>
      <c r="B340" t="s">
        <v>65</v>
      </c>
      <c r="C340" t="s">
        <v>120</v>
      </c>
      <c r="D340" t="s">
        <v>264</v>
      </c>
      <c r="E340" t="s">
        <v>902</v>
      </c>
      <c r="I340" t="s">
        <v>5960</v>
      </c>
      <c r="J340" t="s">
        <v>921</v>
      </c>
      <c r="L340" t="s">
        <v>6276</v>
      </c>
      <c r="M340" t="s">
        <v>6277</v>
      </c>
      <c r="O340" t="s">
        <v>55</v>
      </c>
      <c r="Q340" t="s">
        <v>6278</v>
      </c>
      <c r="W340" t="s">
        <v>908</v>
      </c>
      <c r="X340" t="s">
        <v>58</v>
      </c>
      <c r="Y340" t="s">
        <v>6279</v>
      </c>
    </row>
    <row r="341" spans="1:25" x14ac:dyDescent="0.25">
      <c r="A341" t="s">
        <v>8</v>
      </c>
      <c r="B341" t="s">
        <v>65</v>
      </c>
      <c r="C341" t="s">
        <v>120</v>
      </c>
      <c r="D341" t="s">
        <v>264</v>
      </c>
      <c r="E341" t="s">
        <v>902</v>
      </c>
      <c r="I341" t="s">
        <v>5960</v>
      </c>
      <c r="J341" t="s">
        <v>921</v>
      </c>
      <c r="L341" t="s">
        <v>6280</v>
      </c>
      <c r="M341" t="s">
        <v>6281</v>
      </c>
      <c r="O341" t="s">
        <v>55</v>
      </c>
      <c r="Q341" t="s">
        <v>6282</v>
      </c>
      <c r="W341" t="s">
        <v>908</v>
      </c>
      <c r="X341" t="s">
        <v>58</v>
      </c>
      <c r="Y341" t="s">
        <v>6283</v>
      </c>
    </row>
    <row r="342" spans="1:25" x14ac:dyDescent="0.25">
      <c r="A342" t="s">
        <v>8</v>
      </c>
      <c r="B342" t="s">
        <v>65</v>
      </c>
      <c r="C342" t="s">
        <v>120</v>
      </c>
      <c r="D342" t="s">
        <v>264</v>
      </c>
      <c r="E342" t="s">
        <v>902</v>
      </c>
      <c r="I342" t="s">
        <v>5960</v>
      </c>
      <c r="J342" t="s">
        <v>921</v>
      </c>
      <c r="L342" t="s">
        <v>6284</v>
      </c>
      <c r="M342" t="s">
        <v>6285</v>
      </c>
      <c r="N342" t="s">
        <v>6286</v>
      </c>
      <c r="O342" t="s">
        <v>1149</v>
      </c>
      <c r="P342" t="s">
        <v>6285</v>
      </c>
      <c r="Q342" t="s">
        <v>6287</v>
      </c>
      <c r="W342" t="s">
        <v>908</v>
      </c>
      <c r="X342" t="s">
        <v>58</v>
      </c>
      <c r="Y342" t="s">
        <v>6288</v>
      </c>
    </row>
    <row r="343" spans="1:25" x14ac:dyDescent="0.25">
      <c r="A343" t="s">
        <v>8</v>
      </c>
      <c r="B343" t="s">
        <v>65</v>
      </c>
      <c r="C343" t="s">
        <v>120</v>
      </c>
      <c r="D343" t="s">
        <v>264</v>
      </c>
      <c r="E343" t="s">
        <v>902</v>
      </c>
      <c r="I343" t="s">
        <v>5960</v>
      </c>
      <c r="J343" t="s">
        <v>921</v>
      </c>
      <c r="L343" t="s">
        <v>6284</v>
      </c>
      <c r="M343" t="s">
        <v>6289</v>
      </c>
      <c r="N343" t="s">
        <v>6290</v>
      </c>
      <c r="O343" t="s">
        <v>1149</v>
      </c>
      <c r="P343" t="s">
        <v>6289</v>
      </c>
      <c r="Q343" t="s">
        <v>6291</v>
      </c>
      <c r="W343" t="s">
        <v>908</v>
      </c>
      <c r="X343" t="s">
        <v>58</v>
      </c>
      <c r="Y343" t="s">
        <v>6292</v>
      </c>
    </row>
    <row r="344" spans="1:25" x14ac:dyDescent="0.25">
      <c r="A344" t="s">
        <v>8</v>
      </c>
      <c r="B344" t="s">
        <v>65</v>
      </c>
      <c r="C344" t="s">
        <v>120</v>
      </c>
      <c r="D344" t="s">
        <v>264</v>
      </c>
      <c r="E344" t="s">
        <v>902</v>
      </c>
      <c r="I344" t="s">
        <v>5960</v>
      </c>
      <c r="J344" t="s">
        <v>921</v>
      </c>
      <c r="L344" t="s">
        <v>6284</v>
      </c>
      <c r="M344" t="s">
        <v>6277</v>
      </c>
      <c r="N344" t="s">
        <v>3536</v>
      </c>
      <c r="O344" t="s">
        <v>1149</v>
      </c>
      <c r="P344" t="s">
        <v>6277</v>
      </c>
      <c r="Q344" t="s">
        <v>6293</v>
      </c>
      <c r="W344" t="s">
        <v>908</v>
      </c>
      <c r="X344" t="s">
        <v>58</v>
      </c>
      <c r="Y344" t="s">
        <v>6294</v>
      </c>
    </row>
    <row r="345" spans="1:25" x14ac:dyDescent="0.25">
      <c r="A345" t="s">
        <v>8</v>
      </c>
      <c r="B345" t="s">
        <v>65</v>
      </c>
      <c r="C345" t="s">
        <v>120</v>
      </c>
      <c r="D345" t="s">
        <v>264</v>
      </c>
      <c r="E345" t="s">
        <v>902</v>
      </c>
      <c r="I345" t="s">
        <v>5960</v>
      </c>
      <c r="J345" t="s">
        <v>921</v>
      </c>
      <c r="L345" t="s">
        <v>922</v>
      </c>
      <c r="M345" t="s">
        <v>6295</v>
      </c>
      <c r="N345" t="s">
        <v>6296</v>
      </c>
      <c r="O345" t="s">
        <v>1149</v>
      </c>
      <c r="P345" t="s">
        <v>6295</v>
      </c>
      <c r="Q345" t="s">
        <v>6297</v>
      </c>
      <c r="W345" t="s">
        <v>908</v>
      </c>
      <c r="X345" t="s">
        <v>58</v>
      </c>
      <c r="Y345" t="s">
        <v>6298</v>
      </c>
    </row>
    <row r="346" spans="1:25" x14ac:dyDescent="0.25">
      <c r="A346" t="s">
        <v>8</v>
      </c>
      <c r="B346" t="s">
        <v>65</v>
      </c>
      <c r="C346" t="s">
        <v>120</v>
      </c>
      <c r="D346" t="s">
        <v>264</v>
      </c>
      <c r="E346" t="s">
        <v>902</v>
      </c>
      <c r="I346" t="s">
        <v>5960</v>
      </c>
      <c r="J346" t="s">
        <v>921</v>
      </c>
      <c r="L346" t="s">
        <v>922</v>
      </c>
      <c r="M346" t="s">
        <v>6299</v>
      </c>
      <c r="N346" t="s">
        <v>922</v>
      </c>
      <c r="O346" t="s">
        <v>340</v>
      </c>
      <c r="P346">
        <v>1825</v>
      </c>
      <c r="Q346" t="s">
        <v>6300</v>
      </c>
      <c r="W346" t="s">
        <v>6021</v>
      </c>
      <c r="X346" t="s">
        <v>58</v>
      </c>
      <c r="Y346" t="s">
        <v>6262</v>
      </c>
    </row>
    <row r="347" spans="1:25" x14ac:dyDescent="0.25">
      <c r="A347" t="s">
        <v>8</v>
      </c>
      <c r="B347" t="s">
        <v>65</v>
      </c>
      <c r="C347" t="s">
        <v>120</v>
      </c>
      <c r="D347" t="s">
        <v>264</v>
      </c>
      <c r="E347" t="s">
        <v>902</v>
      </c>
      <c r="I347" t="s">
        <v>5960</v>
      </c>
      <c r="J347" t="s">
        <v>921</v>
      </c>
      <c r="L347" t="s">
        <v>6301</v>
      </c>
      <c r="M347" t="s">
        <v>6302</v>
      </c>
      <c r="O347" t="s">
        <v>340</v>
      </c>
      <c r="Q347" t="s">
        <v>6303</v>
      </c>
      <c r="W347" t="s">
        <v>6021</v>
      </c>
      <c r="X347" t="s">
        <v>58</v>
      </c>
      <c r="Y347" t="s">
        <v>6262</v>
      </c>
    </row>
    <row r="348" spans="1:25" x14ac:dyDescent="0.25">
      <c r="A348" t="s">
        <v>8</v>
      </c>
      <c r="B348" t="s">
        <v>65</v>
      </c>
      <c r="C348" t="s">
        <v>120</v>
      </c>
      <c r="D348" t="s">
        <v>264</v>
      </c>
      <c r="E348" t="s">
        <v>902</v>
      </c>
      <c r="I348" t="s">
        <v>5960</v>
      </c>
      <c r="J348" t="s">
        <v>921</v>
      </c>
      <c r="L348" t="s">
        <v>5546</v>
      </c>
      <c r="M348" t="s">
        <v>6304</v>
      </c>
      <c r="O348" t="s">
        <v>55</v>
      </c>
      <c r="Q348" t="s">
        <v>6305</v>
      </c>
      <c r="W348" t="s">
        <v>908</v>
      </c>
      <c r="X348" t="s">
        <v>58</v>
      </c>
      <c r="Y348" t="s">
        <v>6306</v>
      </c>
    </row>
    <row r="349" spans="1:25" x14ac:dyDescent="0.25">
      <c r="A349" t="s">
        <v>8</v>
      </c>
      <c r="B349" t="s">
        <v>65</v>
      </c>
      <c r="C349" t="s">
        <v>120</v>
      </c>
      <c r="D349" t="s">
        <v>264</v>
      </c>
      <c r="E349" t="s">
        <v>902</v>
      </c>
      <c r="I349" t="s">
        <v>5960</v>
      </c>
      <c r="J349" t="s">
        <v>921</v>
      </c>
      <c r="L349" t="s">
        <v>6307</v>
      </c>
      <c r="M349" t="s">
        <v>5927</v>
      </c>
      <c r="O349" t="s">
        <v>55</v>
      </c>
      <c r="Q349" t="s">
        <v>6308</v>
      </c>
      <c r="W349" t="s">
        <v>908</v>
      </c>
      <c r="X349" t="s">
        <v>58</v>
      </c>
      <c r="Y349" t="s">
        <v>6309</v>
      </c>
    </row>
    <row r="350" spans="1:25" x14ac:dyDescent="0.25">
      <c r="A350" t="s">
        <v>8</v>
      </c>
      <c r="B350" t="s">
        <v>65</v>
      </c>
      <c r="C350" t="s">
        <v>120</v>
      </c>
      <c r="D350" t="s">
        <v>264</v>
      </c>
      <c r="E350" t="s">
        <v>902</v>
      </c>
      <c r="I350" t="s">
        <v>5960</v>
      </c>
      <c r="J350" t="s">
        <v>6310</v>
      </c>
      <c r="L350" t="s">
        <v>6311</v>
      </c>
      <c r="M350" t="s">
        <v>6302</v>
      </c>
      <c r="O350" t="s">
        <v>340</v>
      </c>
      <c r="Q350" t="s">
        <v>6312</v>
      </c>
      <c r="W350" t="s">
        <v>908</v>
      </c>
      <c r="X350" t="s">
        <v>58</v>
      </c>
      <c r="Y350" t="s">
        <v>6313</v>
      </c>
    </row>
    <row r="351" spans="1:25" x14ac:dyDescent="0.25">
      <c r="A351" t="s">
        <v>8</v>
      </c>
      <c r="B351" t="s">
        <v>65</v>
      </c>
      <c r="C351" t="s">
        <v>120</v>
      </c>
      <c r="D351" t="s">
        <v>264</v>
      </c>
      <c r="E351" t="s">
        <v>902</v>
      </c>
      <c r="I351" t="s">
        <v>5960</v>
      </c>
      <c r="J351" t="s">
        <v>921</v>
      </c>
      <c r="L351" t="s">
        <v>6314</v>
      </c>
      <c r="M351" t="s">
        <v>6315</v>
      </c>
      <c r="O351" t="s">
        <v>55</v>
      </c>
      <c r="Q351" t="s">
        <v>6316</v>
      </c>
      <c r="W351" t="s">
        <v>908</v>
      </c>
      <c r="X351" t="s">
        <v>58</v>
      </c>
      <c r="Y351" t="s">
        <v>6317</v>
      </c>
    </row>
    <row r="352" spans="1:25" x14ac:dyDescent="0.25">
      <c r="A352" t="s">
        <v>8</v>
      </c>
      <c r="B352" t="s">
        <v>65</v>
      </c>
      <c r="C352" t="s">
        <v>120</v>
      </c>
      <c r="D352" t="s">
        <v>264</v>
      </c>
      <c r="E352" t="s">
        <v>902</v>
      </c>
      <c r="I352" t="s">
        <v>5960</v>
      </c>
      <c r="J352" t="s">
        <v>921</v>
      </c>
      <c r="L352" t="s">
        <v>6318</v>
      </c>
      <c r="M352" t="s">
        <v>629</v>
      </c>
      <c r="O352" t="s">
        <v>55</v>
      </c>
      <c r="Q352" t="s">
        <v>6319</v>
      </c>
      <c r="W352" t="s">
        <v>908</v>
      </c>
      <c r="X352" t="s">
        <v>58</v>
      </c>
      <c r="Y352" t="s">
        <v>6320</v>
      </c>
    </row>
    <row r="353" spans="1:25" x14ac:dyDescent="0.25">
      <c r="A353" t="s">
        <v>8</v>
      </c>
      <c r="B353" t="s">
        <v>65</v>
      </c>
      <c r="C353" t="s">
        <v>120</v>
      </c>
      <c r="D353" t="s">
        <v>264</v>
      </c>
      <c r="E353" t="s">
        <v>902</v>
      </c>
      <c r="I353" t="s">
        <v>5960</v>
      </c>
      <c r="J353" t="s">
        <v>921</v>
      </c>
      <c r="L353" t="s">
        <v>6011</v>
      </c>
      <c r="M353" t="s">
        <v>6321</v>
      </c>
      <c r="N353" t="s">
        <v>6011</v>
      </c>
      <c r="O353" t="s">
        <v>1149</v>
      </c>
      <c r="P353" t="s">
        <v>6321</v>
      </c>
      <c r="Q353" t="s">
        <v>6322</v>
      </c>
      <c r="W353" t="s">
        <v>908</v>
      </c>
      <c r="X353" t="s">
        <v>58</v>
      </c>
      <c r="Y353" t="s">
        <v>6323</v>
      </c>
    </row>
    <row r="354" spans="1:25" x14ac:dyDescent="0.25">
      <c r="A354" t="s">
        <v>8</v>
      </c>
      <c r="B354" t="s">
        <v>65</v>
      </c>
      <c r="C354" t="s">
        <v>120</v>
      </c>
      <c r="D354" t="s">
        <v>264</v>
      </c>
      <c r="E354" t="s">
        <v>902</v>
      </c>
      <c r="I354" t="s">
        <v>5960</v>
      </c>
      <c r="J354" t="s">
        <v>6324</v>
      </c>
      <c r="L354" t="s">
        <v>6325</v>
      </c>
      <c r="M354" t="s">
        <v>6326</v>
      </c>
      <c r="O354" t="s">
        <v>55</v>
      </c>
      <c r="Q354" t="s">
        <v>6327</v>
      </c>
      <c r="W354" t="s">
        <v>908</v>
      </c>
      <c r="X354" t="s">
        <v>58</v>
      </c>
      <c r="Y354" t="s">
        <v>6328</v>
      </c>
    </row>
    <row r="355" spans="1:25" x14ac:dyDescent="0.25">
      <c r="A355" t="s">
        <v>8</v>
      </c>
      <c r="B355" t="s">
        <v>65</v>
      </c>
      <c r="C355" t="s">
        <v>120</v>
      </c>
      <c r="D355" t="s">
        <v>264</v>
      </c>
      <c r="E355" t="s">
        <v>902</v>
      </c>
      <c r="I355" t="s">
        <v>5960</v>
      </c>
      <c r="J355" t="s">
        <v>6324</v>
      </c>
      <c r="L355" t="s">
        <v>3151</v>
      </c>
      <c r="M355" t="s">
        <v>6329</v>
      </c>
      <c r="O355" t="s">
        <v>55</v>
      </c>
      <c r="Q355" t="s">
        <v>6330</v>
      </c>
      <c r="W355" t="s">
        <v>908</v>
      </c>
      <c r="X355" t="s">
        <v>58</v>
      </c>
      <c r="Y355" t="s">
        <v>6331</v>
      </c>
    </row>
    <row r="356" spans="1:25" x14ac:dyDescent="0.25">
      <c r="A356" t="s">
        <v>8</v>
      </c>
      <c r="B356" t="s">
        <v>65</v>
      </c>
      <c r="C356" t="s">
        <v>120</v>
      </c>
      <c r="D356" t="s">
        <v>264</v>
      </c>
      <c r="E356" t="s">
        <v>902</v>
      </c>
      <c r="I356" t="s">
        <v>5960</v>
      </c>
      <c r="J356" t="s">
        <v>6332</v>
      </c>
      <c r="L356" t="s">
        <v>6333</v>
      </c>
      <c r="M356" t="s">
        <v>6334</v>
      </c>
      <c r="O356" t="s">
        <v>55</v>
      </c>
      <c r="Q356" t="s">
        <v>6335</v>
      </c>
      <c r="W356" t="s">
        <v>908</v>
      </c>
      <c r="X356" t="s">
        <v>58</v>
      </c>
      <c r="Y356" t="s">
        <v>6336</v>
      </c>
    </row>
    <row r="357" spans="1:25" x14ac:dyDescent="0.25">
      <c r="A357" t="s">
        <v>8</v>
      </c>
      <c r="B357" t="s">
        <v>65</v>
      </c>
      <c r="C357" t="s">
        <v>120</v>
      </c>
      <c r="D357" t="s">
        <v>264</v>
      </c>
      <c r="E357" t="s">
        <v>902</v>
      </c>
      <c r="I357" t="s">
        <v>5960</v>
      </c>
      <c r="J357" t="s">
        <v>6337</v>
      </c>
      <c r="L357" t="s">
        <v>1053</v>
      </c>
      <c r="M357" t="s">
        <v>6338</v>
      </c>
      <c r="O357" t="s">
        <v>55</v>
      </c>
      <c r="Q357" t="s">
        <v>6339</v>
      </c>
      <c r="W357" t="s">
        <v>908</v>
      </c>
      <c r="X357" t="s">
        <v>58</v>
      </c>
      <c r="Y357" t="s">
        <v>6340</v>
      </c>
    </row>
    <row r="358" spans="1:25" x14ac:dyDescent="0.25">
      <c r="A358" t="s">
        <v>8</v>
      </c>
      <c r="B358" t="s">
        <v>65</v>
      </c>
      <c r="C358" t="s">
        <v>120</v>
      </c>
      <c r="D358" t="s">
        <v>264</v>
      </c>
      <c r="E358" t="s">
        <v>902</v>
      </c>
      <c r="I358" t="s">
        <v>5960</v>
      </c>
      <c r="J358" t="s">
        <v>6337</v>
      </c>
      <c r="L358" t="s">
        <v>5649</v>
      </c>
      <c r="M358" t="s">
        <v>6341</v>
      </c>
      <c r="O358" t="s">
        <v>55</v>
      </c>
      <c r="Q358" t="s">
        <v>6342</v>
      </c>
      <c r="W358" t="s">
        <v>908</v>
      </c>
      <c r="X358" t="s">
        <v>58</v>
      </c>
      <c r="Y358" t="s">
        <v>6343</v>
      </c>
    </row>
    <row r="359" spans="1:25" x14ac:dyDescent="0.25">
      <c r="A359" t="s">
        <v>8</v>
      </c>
      <c r="B359" t="s">
        <v>65</v>
      </c>
      <c r="C359" t="s">
        <v>120</v>
      </c>
      <c r="D359" t="s">
        <v>264</v>
      </c>
      <c r="E359" t="s">
        <v>902</v>
      </c>
      <c r="I359" t="s">
        <v>5960</v>
      </c>
      <c r="J359" t="s">
        <v>6337</v>
      </c>
      <c r="L359" t="s">
        <v>1124</v>
      </c>
      <c r="M359" t="s">
        <v>6344</v>
      </c>
      <c r="O359" t="s">
        <v>55</v>
      </c>
      <c r="Q359" t="s">
        <v>6345</v>
      </c>
      <c r="W359" t="s">
        <v>908</v>
      </c>
      <c r="X359" t="s">
        <v>58</v>
      </c>
      <c r="Y359" t="s">
        <v>6346</v>
      </c>
    </row>
    <row r="360" spans="1:25" x14ac:dyDescent="0.25">
      <c r="A360" t="s">
        <v>8</v>
      </c>
      <c r="B360" t="s">
        <v>65</v>
      </c>
      <c r="C360" t="s">
        <v>120</v>
      </c>
      <c r="D360" t="s">
        <v>264</v>
      </c>
      <c r="E360" t="s">
        <v>902</v>
      </c>
      <c r="I360" t="s">
        <v>5960</v>
      </c>
      <c r="J360" t="s">
        <v>6347</v>
      </c>
      <c r="L360" t="s">
        <v>6348</v>
      </c>
      <c r="M360" t="s">
        <v>6349</v>
      </c>
      <c r="N360" t="s">
        <v>6348</v>
      </c>
      <c r="O360" t="s">
        <v>1149</v>
      </c>
      <c r="P360" t="s">
        <v>6349</v>
      </c>
      <c r="Q360" t="s">
        <v>6350</v>
      </c>
      <c r="W360" t="s">
        <v>908</v>
      </c>
      <c r="X360" t="s">
        <v>58</v>
      </c>
      <c r="Y360" t="s">
        <v>6351</v>
      </c>
    </row>
    <row r="361" spans="1:25" x14ac:dyDescent="0.25">
      <c r="A361" t="s">
        <v>8</v>
      </c>
      <c r="B361" t="s">
        <v>65</v>
      </c>
      <c r="C361" t="s">
        <v>120</v>
      </c>
      <c r="D361" t="s">
        <v>264</v>
      </c>
      <c r="E361" t="s">
        <v>902</v>
      </c>
      <c r="I361" t="s">
        <v>5960</v>
      </c>
      <c r="J361" t="s">
        <v>6347</v>
      </c>
      <c r="L361" t="s">
        <v>6352</v>
      </c>
      <c r="M361" t="s">
        <v>6353</v>
      </c>
      <c r="O361" t="s">
        <v>55</v>
      </c>
      <c r="Q361" t="s">
        <v>6354</v>
      </c>
      <c r="W361" t="s">
        <v>908</v>
      </c>
      <c r="X361" t="s">
        <v>58</v>
      </c>
      <c r="Y361" t="s">
        <v>6355</v>
      </c>
    </row>
    <row r="362" spans="1:25" x14ac:dyDescent="0.25">
      <c r="A362" t="s">
        <v>8</v>
      </c>
      <c r="B362" t="s">
        <v>65</v>
      </c>
      <c r="C362" t="s">
        <v>120</v>
      </c>
      <c r="D362" t="s">
        <v>264</v>
      </c>
      <c r="E362" t="s">
        <v>902</v>
      </c>
      <c r="I362" t="s">
        <v>5960</v>
      </c>
      <c r="J362" t="s">
        <v>6356</v>
      </c>
      <c r="L362" t="s">
        <v>3609</v>
      </c>
      <c r="M362" t="s">
        <v>6357</v>
      </c>
      <c r="O362" t="s">
        <v>55</v>
      </c>
      <c r="Q362" t="s">
        <v>6358</v>
      </c>
      <c r="R362" t="s">
        <v>6359</v>
      </c>
      <c r="W362" t="s">
        <v>908</v>
      </c>
      <c r="X362" t="s">
        <v>58</v>
      </c>
      <c r="Y362" t="s">
        <v>6360</v>
      </c>
    </row>
    <row r="363" spans="1:25" x14ac:dyDescent="0.25">
      <c r="A363" t="s">
        <v>8</v>
      </c>
      <c r="B363" t="s">
        <v>65</v>
      </c>
      <c r="C363" t="s">
        <v>120</v>
      </c>
      <c r="D363" t="s">
        <v>264</v>
      </c>
      <c r="E363" t="s">
        <v>902</v>
      </c>
      <c r="I363" t="s">
        <v>5960</v>
      </c>
      <c r="J363" t="s">
        <v>931</v>
      </c>
      <c r="L363" t="s">
        <v>2491</v>
      </c>
      <c r="M363" t="s">
        <v>6361</v>
      </c>
      <c r="O363" t="s">
        <v>55</v>
      </c>
      <c r="Q363" t="s">
        <v>6362</v>
      </c>
      <c r="W363" t="s">
        <v>908</v>
      </c>
      <c r="X363" t="s">
        <v>58</v>
      </c>
      <c r="Y363" t="s">
        <v>6363</v>
      </c>
    </row>
    <row r="364" spans="1:25" x14ac:dyDescent="0.25">
      <c r="A364" t="s">
        <v>8</v>
      </c>
      <c r="B364" t="s">
        <v>65</v>
      </c>
      <c r="C364" t="s">
        <v>120</v>
      </c>
      <c r="D364" t="s">
        <v>264</v>
      </c>
      <c r="E364" t="s">
        <v>902</v>
      </c>
      <c r="I364" t="s">
        <v>5960</v>
      </c>
      <c r="J364" t="s">
        <v>931</v>
      </c>
      <c r="L364" t="s">
        <v>2571</v>
      </c>
      <c r="M364" t="s">
        <v>6364</v>
      </c>
      <c r="N364" t="s">
        <v>6365</v>
      </c>
      <c r="O364" t="s">
        <v>1149</v>
      </c>
      <c r="P364" t="s">
        <v>6364</v>
      </c>
      <c r="Q364" t="s">
        <v>6366</v>
      </c>
      <c r="W364" t="s">
        <v>640</v>
      </c>
      <c r="X364" t="s">
        <v>58</v>
      </c>
      <c r="Y364" t="s">
        <v>6367</v>
      </c>
    </row>
    <row r="365" spans="1:25" x14ac:dyDescent="0.25">
      <c r="A365" t="s">
        <v>8</v>
      </c>
      <c r="B365" t="s">
        <v>65</v>
      </c>
      <c r="C365" t="s">
        <v>120</v>
      </c>
      <c r="D365" t="s">
        <v>264</v>
      </c>
      <c r="E365" t="s">
        <v>902</v>
      </c>
      <c r="I365" t="s">
        <v>5960</v>
      </c>
      <c r="J365" t="s">
        <v>931</v>
      </c>
      <c r="L365" t="s">
        <v>2571</v>
      </c>
      <c r="M365" t="s">
        <v>6368</v>
      </c>
      <c r="N365" t="s">
        <v>2571</v>
      </c>
      <c r="O365" t="s">
        <v>1149</v>
      </c>
      <c r="P365" t="s">
        <v>6368</v>
      </c>
      <c r="Q365" t="s">
        <v>6369</v>
      </c>
      <c r="W365" t="s">
        <v>698</v>
      </c>
      <c r="X365" t="s">
        <v>58</v>
      </c>
      <c r="Y365" t="s">
        <v>6370</v>
      </c>
    </row>
    <row r="366" spans="1:25" x14ac:dyDescent="0.25">
      <c r="A366" t="s">
        <v>8</v>
      </c>
      <c r="B366" t="s">
        <v>65</v>
      </c>
      <c r="C366" t="s">
        <v>120</v>
      </c>
      <c r="D366" t="s">
        <v>264</v>
      </c>
      <c r="E366" t="s">
        <v>902</v>
      </c>
      <c r="I366" t="s">
        <v>5960</v>
      </c>
      <c r="J366" t="s">
        <v>931</v>
      </c>
      <c r="L366" t="s">
        <v>6371</v>
      </c>
      <c r="M366" t="s">
        <v>6372</v>
      </c>
      <c r="O366" t="s">
        <v>55</v>
      </c>
      <c r="Q366" t="s">
        <v>6373</v>
      </c>
      <c r="W366" t="s">
        <v>168</v>
      </c>
      <c r="X366" t="s">
        <v>58</v>
      </c>
      <c r="Y366" t="s">
        <v>6374</v>
      </c>
    </row>
    <row r="367" spans="1:25" x14ac:dyDescent="0.25">
      <c r="A367" t="s">
        <v>8</v>
      </c>
      <c r="B367" t="s">
        <v>65</v>
      </c>
      <c r="C367" t="s">
        <v>120</v>
      </c>
      <c r="D367" t="s">
        <v>264</v>
      </c>
      <c r="E367" t="s">
        <v>902</v>
      </c>
      <c r="I367" t="s">
        <v>5960</v>
      </c>
      <c r="J367" t="s">
        <v>931</v>
      </c>
      <c r="L367" t="s">
        <v>6375</v>
      </c>
      <c r="M367" t="s">
        <v>629</v>
      </c>
      <c r="O367" t="s">
        <v>55</v>
      </c>
      <c r="Q367" t="s">
        <v>6376</v>
      </c>
      <c r="W367" t="s">
        <v>908</v>
      </c>
      <c r="X367" t="s">
        <v>58</v>
      </c>
      <c r="Y367" t="s">
        <v>6377</v>
      </c>
    </row>
    <row r="368" spans="1:25" x14ac:dyDescent="0.25">
      <c r="A368" t="s">
        <v>8</v>
      </c>
      <c r="B368" t="s">
        <v>65</v>
      </c>
      <c r="C368" t="s">
        <v>120</v>
      </c>
      <c r="D368" t="s">
        <v>264</v>
      </c>
      <c r="E368" t="s">
        <v>902</v>
      </c>
      <c r="I368" t="s">
        <v>5960</v>
      </c>
      <c r="J368" t="s">
        <v>931</v>
      </c>
      <c r="L368" t="s">
        <v>1066</v>
      </c>
      <c r="M368" t="s">
        <v>6113</v>
      </c>
      <c r="N368" t="s">
        <v>1066</v>
      </c>
      <c r="O368" t="s">
        <v>1149</v>
      </c>
      <c r="P368" t="s">
        <v>6113</v>
      </c>
      <c r="Q368" t="s">
        <v>6378</v>
      </c>
      <c r="W368" t="s">
        <v>1151</v>
      </c>
      <c r="X368" t="s">
        <v>58</v>
      </c>
      <c r="Y368" t="s">
        <v>6379</v>
      </c>
    </row>
    <row r="369" spans="1:25" x14ac:dyDescent="0.25">
      <c r="A369" t="s">
        <v>8</v>
      </c>
      <c r="B369" t="s">
        <v>65</v>
      </c>
      <c r="C369" t="s">
        <v>120</v>
      </c>
      <c r="D369" t="s">
        <v>264</v>
      </c>
      <c r="E369" t="s">
        <v>902</v>
      </c>
      <c r="I369" t="s">
        <v>5960</v>
      </c>
      <c r="J369" t="s">
        <v>931</v>
      </c>
      <c r="L369" t="s">
        <v>6380</v>
      </c>
      <c r="M369" t="s">
        <v>6381</v>
      </c>
      <c r="O369" t="s">
        <v>55</v>
      </c>
      <c r="Q369" t="s">
        <v>6382</v>
      </c>
      <c r="W369" t="s">
        <v>908</v>
      </c>
      <c r="X369" t="s">
        <v>58</v>
      </c>
      <c r="Y369" t="s">
        <v>6383</v>
      </c>
    </row>
    <row r="370" spans="1:25" x14ac:dyDescent="0.25">
      <c r="A370" t="s">
        <v>8</v>
      </c>
      <c r="B370" t="s">
        <v>65</v>
      </c>
      <c r="C370" t="s">
        <v>120</v>
      </c>
      <c r="D370" t="s">
        <v>264</v>
      </c>
      <c r="E370" t="s">
        <v>902</v>
      </c>
      <c r="I370" t="s">
        <v>5960</v>
      </c>
      <c r="J370" t="s">
        <v>931</v>
      </c>
      <c r="L370" t="s">
        <v>6138</v>
      </c>
      <c r="M370" t="s">
        <v>6384</v>
      </c>
      <c r="N370" t="s">
        <v>6138</v>
      </c>
      <c r="O370" t="s">
        <v>1149</v>
      </c>
      <c r="P370" t="s">
        <v>6384</v>
      </c>
      <c r="Q370" t="s">
        <v>6385</v>
      </c>
      <c r="W370" t="s">
        <v>908</v>
      </c>
      <c r="X370" t="s">
        <v>58</v>
      </c>
      <c r="Y370" t="s">
        <v>6386</v>
      </c>
    </row>
    <row r="371" spans="1:25" x14ac:dyDescent="0.25">
      <c r="A371" t="s">
        <v>8</v>
      </c>
      <c r="B371" t="s">
        <v>65</v>
      </c>
      <c r="C371" t="s">
        <v>120</v>
      </c>
      <c r="D371" t="s">
        <v>264</v>
      </c>
      <c r="E371" t="s">
        <v>902</v>
      </c>
      <c r="I371" t="s">
        <v>5960</v>
      </c>
      <c r="J371" t="s">
        <v>931</v>
      </c>
      <c r="L371" t="s">
        <v>6387</v>
      </c>
      <c r="M371" t="s">
        <v>6388</v>
      </c>
      <c r="N371" t="s">
        <v>6387</v>
      </c>
      <c r="O371" t="s">
        <v>1149</v>
      </c>
      <c r="P371" t="s">
        <v>6388</v>
      </c>
      <c r="Q371" t="s">
        <v>6389</v>
      </c>
      <c r="W371" t="s">
        <v>908</v>
      </c>
      <c r="X371" t="s">
        <v>58</v>
      </c>
      <c r="Y371" t="s">
        <v>6390</v>
      </c>
    </row>
    <row r="372" spans="1:25" x14ac:dyDescent="0.25">
      <c r="A372" t="s">
        <v>8</v>
      </c>
      <c r="B372" t="s">
        <v>65</v>
      </c>
      <c r="C372" t="s">
        <v>120</v>
      </c>
      <c r="D372" t="s">
        <v>264</v>
      </c>
      <c r="E372" t="s">
        <v>902</v>
      </c>
      <c r="I372" t="s">
        <v>5960</v>
      </c>
      <c r="J372" t="s">
        <v>931</v>
      </c>
      <c r="L372" t="s">
        <v>6391</v>
      </c>
      <c r="M372" t="s">
        <v>809</v>
      </c>
      <c r="O372" t="s">
        <v>55</v>
      </c>
      <c r="Q372" t="s">
        <v>6392</v>
      </c>
      <c r="W372" t="s">
        <v>908</v>
      </c>
      <c r="X372" t="s">
        <v>58</v>
      </c>
      <c r="Y372" t="s">
        <v>6393</v>
      </c>
    </row>
    <row r="373" spans="1:25" x14ac:dyDescent="0.25">
      <c r="A373" t="s">
        <v>8</v>
      </c>
      <c r="B373" t="s">
        <v>65</v>
      </c>
      <c r="C373" t="s">
        <v>120</v>
      </c>
      <c r="D373" t="s">
        <v>264</v>
      </c>
      <c r="E373" t="s">
        <v>902</v>
      </c>
      <c r="I373" t="s">
        <v>5960</v>
      </c>
      <c r="J373" t="s">
        <v>931</v>
      </c>
      <c r="L373" t="s">
        <v>774</v>
      </c>
      <c r="M373" t="s">
        <v>6191</v>
      </c>
      <c r="O373" t="s">
        <v>55</v>
      </c>
      <c r="Q373" t="s">
        <v>6394</v>
      </c>
      <c r="W373" t="s">
        <v>168</v>
      </c>
      <c r="X373" t="s">
        <v>58</v>
      </c>
      <c r="Y373" t="s">
        <v>6395</v>
      </c>
    </row>
    <row r="374" spans="1:25" x14ac:dyDescent="0.25">
      <c r="A374" t="s">
        <v>8</v>
      </c>
      <c r="B374" t="s">
        <v>65</v>
      </c>
      <c r="C374" t="s">
        <v>120</v>
      </c>
      <c r="D374" t="s">
        <v>264</v>
      </c>
      <c r="E374" t="s">
        <v>902</v>
      </c>
      <c r="I374" t="s">
        <v>5960</v>
      </c>
      <c r="J374" t="s">
        <v>931</v>
      </c>
      <c r="L374" t="s">
        <v>972</v>
      </c>
      <c r="M374" t="s">
        <v>6109</v>
      </c>
      <c r="O374" t="s">
        <v>55</v>
      </c>
      <c r="Q374" t="s">
        <v>6396</v>
      </c>
      <c r="W374" t="s">
        <v>908</v>
      </c>
      <c r="X374" t="s">
        <v>58</v>
      </c>
      <c r="Y374" t="s">
        <v>6397</v>
      </c>
    </row>
    <row r="375" spans="1:25" x14ac:dyDescent="0.25">
      <c r="A375" t="s">
        <v>8</v>
      </c>
      <c r="B375" t="s">
        <v>65</v>
      </c>
      <c r="C375" t="s">
        <v>120</v>
      </c>
      <c r="D375" t="s">
        <v>264</v>
      </c>
      <c r="E375" t="s">
        <v>902</v>
      </c>
      <c r="I375" t="s">
        <v>5960</v>
      </c>
      <c r="J375" t="s">
        <v>931</v>
      </c>
      <c r="L375" t="s">
        <v>6398</v>
      </c>
      <c r="M375" t="s">
        <v>6399</v>
      </c>
      <c r="O375" t="s">
        <v>55</v>
      </c>
      <c r="Q375" t="s">
        <v>6400</v>
      </c>
      <c r="W375" t="s">
        <v>168</v>
      </c>
      <c r="X375" t="s">
        <v>58</v>
      </c>
      <c r="Y375" t="s">
        <v>6401</v>
      </c>
    </row>
    <row r="376" spans="1:25" x14ac:dyDescent="0.25">
      <c r="A376" t="s">
        <v>8</v>
      </c>
      <c r="B376" t="s">
        <v>65</v>
      </c>
      <c r="C376" t="s">
        <v>120</v>
      </c>
      <c r="D376" t="s">
        <v>264</v>
      </c>
      <c r="E376" t="s">
        <v>902</v>
      </c>
      <c r="I376" t="s">
        <v>5960</v>
      </c>
      <c r="J376" t="s">
        <v>931</v>
      </c>
      <c r="L376" t="s">
        <v>6402</v>
      </c>
      <c r="M376" t="s">
        <v>226</v>
      </c>
      <c r="O376" t="s">
        <v>55</v>
      </c>
      <c r="Q376" t="s">
        <v>6403</v>
      </c>
      <c r="W376" t="s">
        <v>908</v>
      </c>
      <c r="X376" t="s">
        <v>58</v>
      </c>
      <c r="Y376" t="s">
        <v>6404</v>
      </c>
    </row>
    <row r="377" spans="1:25" x14ac:dyDescent="0.25">
      <c r="A377" t="s">
        <v>8</v>
      </c>
      <c r="B377" t="s">
        <v>65</v>
      </c>
      <c r="C377" t="s">
        <v>120</v>
      </c>
      <c r="D377" t="s">
        <v>264</v>
      </c>
      <c r="E377" t="s">
        <v>902</v>
      </c>
      <c r="I377" t="s">
        <v>5960</v>
      </c>
      <c r="J377" t="s">
        <v>931</v>
      </c>
      <c r="L377" t="s">
        <v>6405</v>
      </c>
      <c r="M377" t="s">
        <v>6406</v>
      </c>
      <c r="N377" t="s">
        <v>6407</v>
      </c>
      <c r="O377" t="s">
        <v>1149</v>
      </c>
      <c r="P377" t="s">
        <v>6406</v>
      </c>
      <c r="Q377" t="s">
        <v>6408</v>
      </c>
      <c r="W377" t="s">
        <v>908</v>
      </c>
      <c r="X377" t="s">
        <v>58</v>
      </c>
      <c r="Y377" t="s">
        <v>6409</v>
      </c>
    </row>
    <row r="378" spans="1:25" x14ac:dyDescent="0.25">
      <c r="A378" t="s">
        <v>8</v>
      </c>
      <c r="B378" t="s">
        <v>65</v>
      </c>
      <c r="C378" t="s">
        <v>120</v>
      </c>
      <c r="D378" t="s">
        <v>264</v>
      </c>
      <c r="E378" t="s">
        <v>902</v>
      </c>
      <c r="I378" t="s">
        <v>5960</v>
      </c>
      <c r="J378" t="s">
        <v>931</v>
      </c>
      <c r="L378" t="s">
        <v>6410</v>
      </c>
      <c r="M378" t="s">
        <v>6411</v>
      </c>
      <c r="O378" t="s">
        <v>55</v>
      </c>
      <c r="Q378" t="s">
        <v>6412</v>
      </c>
      <c r="W378" t="s">
        <v>908</v>
      </c>
      <c r="X378" t="s">
        <v>58</v>
      </c>
      <c r="Y378" t="s">
        <v>6413</v>
      </c>
    </row>
    <row r="379" spans="1:25" x14ac:dyDescent="0.25">
      <c r="A379" t="s">
        <v>8</v>
      </c>
      <c r="B379" t="s">
        <v>65</v>
      </c>
      <c r="C379" t="s">
        <v>120</v>
      </c>
      <c r="D379" t="s">
        <v>264</v>
      </c>
      <c r="E379" t="s">
        <v>902</v>
      </c>
      <c r="I379" t="s">
        <v>5960</v>
      </c>
      <c r="J379" t="s">
        <v>931</v>
      </c>
      <c r="L379" t="s">
        <v>6414</v>
      </c>
      <c r="M379" t="s">
        <v>226</v>
      </c>
      <c r="O379" t="s">
        <v>55</v>
      </c>
      <c r="Q379" t="s">
        <v>6415</v>
      </c>
      <c r="T379" t="s">
        <v>63</v>
      </c>
      <c r="W379" t="s">
        <v>908</v>
      </c>
      <c r="X379" t="s">
        <v>58</v>
      </c>
      <c r="Y379" t="s">
        <v>6416</v>
      </c>
    </row>
    <row r="380" spans="1:25" x14ac:dyDescent="0.25">
      <c r="A380" t="s">
        <v>8</v>
      </c>
      <c r="B380" t="s">
        <v>65</v>
      </c>
      <c r="C380" t="s">
        <v>120</v>
      </c>
      <c r="D380" t="s">
        <v>264</v>
      </c>
      <c r="E380" t="s">
        <v>902</v>
      </c>
      <c r="I380" t="s">
        <v>5960</v>
      </c>
      <c r="J380" t="s">
        <v>931</v>
      </c>
      <c r="L380" t="s">
        <v>6417</v>
      </c>
      <c r="M380" t="s">
        <v>6270</v>
      </c>
      <c r="O380" t="s">
        <v>55</v>
      </c>
      <c r="Q380" t="s">
        <v>6418</v>
      </c>
      <c r="W380" t="s">
        <v>908</v>
      </c>
      <c r="X380" t="s">
        <v>58</v>
      </c>
      <c r="Y380" t="s">
        <v>6419</v>
      </c>
    </row>
    <row r="381" spans="1:25" x14ac:dyDescent="0.25">
      <c r="A381" t="s">
        <v>8</v>
      </c>
      <c r="B381" t="s">
        <v>65</v>
      </c>
      <c r="C381" t="s">
        <v>120</v>
      </c>
      <c r="D381" t="s">
        <v>264</v>
      </c>
      <c r="E381" t="s">
        <v>902</v>
      </c>
      <c r="I381" t="s">
        <v>5960</v>
      </c>
      <c r="J381" t="s">
        <v>931</v>
      </c>
      <c r="L381" t="s">
        <v>4960</v>
      </c>
      <c r="M381" t="s">
        <v>6420</v>
      </c>
      <c r="N381" t="s">
        <v>4960</v>
      </c>
      <c r="O381" t="s">
        <v>1149</v>
      </c>
      <c r="P381" t="s">
        <v>6420</v>
      </c>
      <c r="Q381" t="s">
        <v>6421</v>
      </c>
      <c r="W381" t="s">
        <v>908</v>
      </c>
      <c r="X381" t="s">
        <v>58</v>
      </c>
      <c r="Y381" t="s">
        <v>6422</v>
      </c>
    </row>
    <row r="382" spans="1:25" x14ac:dyDescent="0.25">
      <c r="A382" t="s">
        <v>8</v>
      </c>
      <c r="B382" t="s">
        <v>65</v>
      </c>
      <c r="C382" t="s">
        <v>120</v>
      </c>
      <c r="D382" t="s">
        <v>264</v>
      </c>
      <c r="E382" t="s">
        <v>902</v>
      </c>
      <c r="I382" t="s">
        <v>5960</v>
      </c>
      <c r="J382" t="s">
        <v>931</v>
      </c>
      <c r="L382" t="s">
        <v>6423</v>
      </c>
      <c r="M382" t="s">
        <v>6364</v>
      </c>
      <c r="N382" t="s">
        <v>964</v>
      </c>
      <c r="O382" t="s">
        <v>1149</v>
      </c>
      <c r="P382" t="s">
        <v>6364</v>
      </c>
      <c r="Q382" t="s">
        <v>6424</v>
      </c>
      <c r="W382" t="s">
        <v>908</v>
      </c>
      <c r="X382" t="s">
        <v>58</v>
      </c>
      <c r="Y382" t="s">
        <v>6425</v>
      </c>
    </row>
    <row r="383" spans="1:25" x14ac:dyDescent="0.25">
      <c r="A383" t="s">
        <v>8</v>
      </c>
      <c r="B383" t="s">
        <v>65</v>
      </c>
      <c r="C383" t="s">
        <v>120</v>
      </c>
      <c r="D383" t="s">
        <v>264</v>
      </c>
      <c r="E383" t="s">
        <v>902</v>
      </c>
      <c r="I383" t="s">
        <v>5960</v>
      </c>
      <c r="J383" t="s">
        <v>931</v>
      </c>
      <c r="L383" t="s">
        <v>6423</v>
      </c>
      <c r="M383" t="s">
        <v>6426</v>
      </c>
      <c r="N383" t="s">
        <v>6423</v>
      </c>
      <c r="O383" t="s">
        <v>1149</v>
      </c>
      <c r="P383" t="s">
        <v>6426</v>
      </c>
      <c r="Q383" t="s">
        <v>6427</v>
      </c>
      <c r="W383" t="s">
        <v>908</v>
      </c>
      <c r="X383" t="s">
        <v>58</v>
      </c>
      <c r="Y383" t="s">
        <v>6428</v>
      </c>
    </row>
    <row r="384" spans="1:25" x14ac:dyDescent="0.25">
      <c r="A384" t="s">
        <v>8</v>
      </c>
      <c r="B384" t="s">
        <v>65</v>
      </c>
      <c r="C384" t="s">
        <v>120</v>
      </c>
      <c r="D384" t="s">
        <v>264</v>
      </c>
      <c r="E384" t="s">
        <v>902</v>
      </c>
      <c r="I384" t="s">
        <v>5960</v>
      </c>
      <c r="J384" t="s">
        <v>931</v>
      </c>
      <c r="L384" t="s">
        <v>6423</v>
      </c>
      <c r="M384" t="s">
        <v>6372</v>
      </c>
      <c r="N384" t="s">
        <v>5388</v>
      </c>
      <c r="O384" t="s">
        <v>1149</v>
      </c>
      <c r="P384" t="s">
        <v>6372</v>
      </c>
      <c r="Q384" t="s">
        <v>6429</v>
      </c>
      <c r="W384" t="s">
        <v>908</v>
      </c>
      <c r="X384" t="s">
        <v>58</v>
      </c>
      <c r="Y384" t="s">
        <v>6430</v>
      </c>
    </row>
    <row r="385" spans="1:25" x14ac:dyDescent="0.25">
      <c r="A385" t="s">
        <v>8</v>
      </c>
      <c r="B385" t="s">
        <v>65</v>
      </c>
      <c r="C385" t="s">
        <v>120</v>
      </c>
      <c r="D385" t="s">
        <v>264</v>
      </c>
      <c r="E385" t="s">
        <v>902</v>
      </c>
      <c r="I385" t="s">
        <v>5960</v>
      </c>
      <c r="J385" t="s">
        <v>931</v>
      </c>
      <c r="L385" t="s">
        <v>2324</v>
      </c>
      <c r="M385" t="s">
        <v>6431</v>
      </c>
      <c r="O385" t="s">
        <v>55</v>
      </c>
      <c r="Q385" t="s">
        <v>6432</v>
      </c>
      <c r="W385" t="s">
        <v>908</v>
      </c>
      <c r="X385" t="s">
        <v>58</v>
      </c>
      <c r="Y385" t="s">
        <v>6433</v>
      </c>
    </row>
    <row r="386" spans="1:25" x14ac:dyDescent="0.25">
      <c r="A386" t="s">
        <v>8</v>
      </c>
      <c r="B386" t="s">
        <v>65</v>
      </c>
      <c r="C386" t="s">
        <v>120</v>
      </c>
      <c r="D386" t="s">
        <v>264</v>
      </c>
      <c r="E386" t="s">
        <v>902</v>
      </c>
      <c r="I386" t="s">
        <v>5960</v>
      </c>
      <c r="J386" t="s">
        <v>931</v>
      </c>
      <c r="L386" t="s">
        <v>6434</v>
      </c>
      <c r="M386" t="s">
        <v>6435</v>
      </c>
      <c r="N386" t="s">
        <v>6436</v>
      </c>
      <c r="O386" t="s">
        <v>1149</v>
      </c>
      <c r="P386" t="s">
        <v>6435</v>
      </c>
      <c r="Q386" t="s">
        <v>6437</v>
      </c>
      <c r="W386" t="s">
        <v>908</v>
      </c>
      <c r="X386" t="s">
        <v>58</v>
      </c>
      <c r="Y386" t="s">
        <v>6438</v>
      </c>
    </row>
    <row r="387" spans="1:25" x14ac:dyDescent="0.25">
      <c r="A387" t="s">
        <v>8</v>
      </c>
      <c r="B387" t="s">
        <v>65</v>
      </c>
      <c r="C387" t="s">
        <v>120</v>
      </c>
      <c r="D387" t="s">
        <v>264</v>
      </c>
      <c r="E387" t="s">
        <v>902</v>
      </c>
      <c r="I387" t="s">
        <v>5960</v>
      </c>
      <c r="J387" t="s">
        <v>931</v>
      </c>
      <c r="L387" t="s">
        <v>2643</v>
      </c>
      <c r="M387" t="s">
        <v>6439</v>
      </c>
      <c r="N387" t="s">
        <v>6440</v>
      </c>
      <c r="O387" t="s">
        <v>1149</v>
      </c>
      <c r="P387" t="s">
        <v>6439</v>
      </c>
      <c r="Q387" t="s">
        <v>6441</v>
      </c>
      <c r="W387" t="s">
        <v>908</v>
      </c>
      <c r="X387" t="s">
        <v>58</v>
      </c>
      <c r="Y387" t="s">
        <v>6442</v>
      </c>
    </row>
    <row r="388" spans="1:25" x14ac:dyDescent="0.25">
      <c r="A388" t="s">
        <v>8</v>
      </c>
      <c r="B388" t="s">
        <v>65</v>
      </c>
      <c r="C388" t="s">
        <v>120</v>
      </c>
      <c r="D388" t="s">
        <v>264</v>
      </c>
      <c r="E388" t="s">
        <v>902</v>
      </c>
      <c r="I388" t="s">
        <v>5960</v>
      </c>
      <c r="J388" t="s">
        <v>931</v>
      </c>
      <c r="L388" t="s">
        <v>2643</v>
      </c>
      <c r="M388" t="s">
        <v>6372</v>
      </c>
      <c r="N388" t="s">
        <v>6443</v>
      </c>
      <c r="O388" t="s">
        <v>1149</v>
      </c>
      <c r="P388" t="s">
        <v>6372</v>
      </c>
      <c r="Q388" t="s">
        <v>6444</v>
      </c>
      <c r="W388" t="s">
        <v>908</v>
      </c>
      <c r="X388" t="s">
        <v>58</v>
      </c>
      <c r="Y388" t="s">
        <v>6445</v>
      </c>
    </row>
    <row r="389" spans="1:25" x14ac:dyDescent="0.25">
      <c r="A389" t="s">
        <v>8</v>
      </c>
      <c r="B389" t="s">
        <v>65</v>
      </c>
      <c r="C389" t="s">
        <v>120</v>
      </c>
      <c r="D389" t="s">
        <v>264</v>
      </c>
      <c r="E389" t="s">
        <v>902</v>
      </c>
      <c r="I389" t="s">
        <v>5960</v>
      </c>
      <c r="J389" t="s">
        <v>931</v>
      </c>
      <c r="L389" t="s">
        <v>2643</v>
      </c>
      <c r="M389" t="s">
        <v>6446</v>
      </c>
      <c r="N389" t="s">
        <v>2643</v>
      </c>
      <c r="O389" t="s">
        <v>1149</v>
      </c>
      <c r="P389" t="s">
        <v>6446</v>
      </c>
      <c r="Q389" t="s">
        <v>6447</v>
      </c>
      <c r="W389" t="s">
        <v>908</v>
      </c>
      <c r="X389" t="s">
        <v>58</v>
      </c>
      <c r="Y389" t="s">
        <v>6448</v>
      </c>
    </row>
    <row r="390" spans="1:25" x14ac:dyDescent="0.25">
      <c r="A390" t="s">
        <v>8</v>
      </c>
      <c r="B390" t="s">
        <v>65</v>
      </c>
      <c r="C390" t="s">
        <v>120</v>
      </c>
      <c r="D390" t="s">
        <v>264</v>
      </c>
      <c r="E390" t="s">
        <v>902</v>
      </c>
      <c r="I390" t="s">
        <v>5960</v>
      </c>
      <c r="J390" t="s">
        <v>931</v>
      </c>
      <c r="L390" t="s">
        <v>5649</v>
      </c>
      <c r="M390" t="s">
        <v>6381</v>
      </c>
      <c r="O390" t="s">
        <v>55</v>
      </c>
      <c r="Q390" t="s">
        <v>6449</v>
      </c>
      <c r="W390" t="s">
        <v>908</v>
      </c>
      <c r="X390" t="s">
        <v>58</v>
      </c>
      <c r="Y390" t="s">
        <v>6450</v>
      </c>
    </row>
    <row r="391" spans="1:25" x14ac:dyDescent="0.25">
      <c r="A391" t="s">
        <v>8</v>
      </c>
      <c r="B391" t="s">
        <v>65</v>
      </c>
      <c r="C391" t="s">
        <v>120</v>
      </c>
      <c r="D391" t="s">
        <v>264</v>
      </c>
      <c r="E391" t="s">
        <v>902</v>
      </c>
      <c r="I391" t="s">
        <v>5960</v>
      </c>
      <c r="J391" t="s">
        <v>931</v>
      </c>
      <c r="L391" t="s">
        <v>5180</v>
      </c>
      <c r="M391" t="s">
        <v>6451</v>
      </c>
      <c r="O391" t="s">
        <v>55</v>
      </c>
      <c r="Q391" t="s">
        <v>6452</v>
      </c>
      <c r="W391" t="s">
        <v>908</v>
      </c>
      <c r="X391" t="s">
        <v>58</v>
      </c>
      <c r="Y391" t="s">
        <v>6453</v>
      </c>
    </row>
    <row r="392" spans="1:25" x14ac:dyDescent="0.25">
      <c r="A392" t="s">
        <v>8</v>
      </c>
      <c r="B392" t="s">
        <v>65</v>
      </c>
      <c r="C392" t="s">
        <v>120</v>
      </c>
      <c r="D392" t="s">
        <v>264</v>
      </c>
      <c r="E392" t="s">
        <v>902</v>
      </c>
      <c r="I392" t="s">
        <v>5960</v>
      </c>
      <c r="J392" t="s">
        <v>931</v>
      </c>
      <c r="L392" t="s">
        <v>932</v>
      </c>
      <c r="M392" t="s">
        <v>933</v>
      </c>
      <c r="N392" t="s">
        <v>932</v>
      </c>
      <c r="O392" t="s">
        <v>1149</v>
      </c>
      <c r="P392" t="s">
        <v>933</v>
      </c>
      <c r="Q392" t="s">
        <v>6454</v>
      </c>
      <c r="W392" t="s">
        <v>908</v>
      </c>
      <c r="X392" t="s">
        <v>58</v>
      </c>
      <c r="Y392" t="s">
        <v>6455</v>
      </c>
    </row>
    <row r="393" spans="1:25" x14ac:dyDescent="0.25">
      <c r="A393" t="s">
        <v>8</v>
      </c>
      <c r="B393" t="s">
        <v>65</v>
      </c>
      <c r="C393" t="s">
        <v>120</v>
      </c>
      <c r="D393" t="s">
        <v>264</v>
      </c>
      <c r="E393" t="s">
        <v>902</v>
      </c>
      <c r="I393" t="s">
        <v>5960</v>
      </c>
      <c r="J393" t="s">
        <v>931</v>
      </c>
      <c r="L393" t="s">
        <v>932</v>
      </c>
      <c r="M393" t="s">
        <v>6456</v>
      </c>
      <c r="N393" t="s">
        <v>6457</v>
      </c>
      <c r="O393" t="s">
        <v>1149</v>
      </c>
      <c r="P393" t="s">
        <v>6456</v>
      </c>
      <c r="Q393" t="s">
        <v>6458</v>
      </c>
      <c r="W393" t="s">
        <v>908</v>
      </c>
      <c r="X393" t="s">
        <v>58</v>
      </c>
      <c r="Y393" t="s">
        <v>6459</v>
      </c>
    </row>
    <row r="394" spans="1:25" x14ac:dyDescent="0.25">
      <c r="A394" t="s">
        <v>8</v>
      </c>
      <c r="B394" t="s">
        <v>65</v>
      </c>
      <c r="C394" t="s">
        <v>120</v>
      </c>
      <c r="D394" t="s">
        <v>264</v>
      </c>
      <c r="E394" t="s">
        <v>902</v>
      </c>
      <c r="I394" t="s">
        <v>5960</v>
      </c>
      <c r="J394" t="s">
        <v>931</v>
      </c>
      <c r="L394" t="s">
        <v>3234</v>
      </c>
      <c r="M394" t="s">
        <v>6270</v>
      </c>
      <c r="O394" t="s">
        <v>55</v>
      </c>
      <c r="Q394" t="s">
        <v>6460</v>
      </c>
      <c r="W394" t="s">
        <v>908</v>
      </c>
      <c r="X394" t="s">
        <v>58</v>
      </c>
      <c r="Y394" t="s">
        <v>6461</v>
      </c>
    </row>
    <row r="395" spans="1:25" x14ac:dyDescent="0.25">
      <c r="A395" t="s">
        <v>8</v>
      </c>
      <c r="B395" t="s">
        <v>65</v>
      </c>
      <c r="C395" t="s">
        <v>120</v>
      </c>
      <c r="D395" t="s">
        <v>264</v>
      </c>
      <c r="E395" t="s">
        <v>902</v>
      </c>
      <c r="I395" t="s">
        <v>5960</v>
      </c>
      <c r="J395" t="s">
        <v>931</v>
      </c>
      <c r="L395" t="s">
        <v>6462</v>
      </c>
      <c r="M395" t="s">
        <v>6399</v>
      </c>
      <c r="O395" t="s">
        <v>55</v>
      </c>
      <c r="Q395" t="s">
        <v>6463</v>
      </c>
      <c r="W395" t="s">
        <v>908</v>
      </c>
      <c r="X395" t="s">
        <v>58</v>
      </c>
      <c r="Y395" t="s">
        <v>6464</v>
      </c>
    </row>
    <row r="396" spans="1:25" x14ac:dyDescent="0.25">
      <c r="A396" t="s">
        <v>8</v>
      </c>
      <c r="B396" t="s">
        <v>65</v>
      </c>
      <c r="C396" t="s">
        <v>120</v>
      </c>
      <c r="D396" t="s">
        <v>264</v>
      </c>
      <c r="E396" t="s">
        <v>902</v>
      </c>
      <c r="I396" t="s">
        <v>5960</v>
      </c>
      <c r="J396" t="s">
        <v>931</v>
      </c>
      <c r="L396" t="s">
        <v>788</v>
      </c>
      <c r="M396" t="s">
        <v>6465</v>
      </c>
      <c r="O396" t="s">
        <v>55</v>
      </c>
      <c r="Q396" t="s">
        <v>6466</v>
      </c>
      <c r="W396" t="s">
        <v>908</v>
      </c>
      <c r="X396" t="s">
        <v>58</v>
      </c>
      <c r="Y396" t="s">
        <v>6467</v>
      </c>
    </row>
    <row r="397" spans="1:25" x14ac:dyDescent="0.25">
      <c r="A397" t="s">
        <v>8</v>
      </c>
      <c r="B397" t="s">
        <v>65</v>
      </c>
      <c r="C397" t="s">
        <v>120</v>
      </c>
      <c r="D397" t="s">
        <v>264</v>
      </c>
      <c r="E397" t="s">
        <v>902</v>
      </c>
      <c r="I397" t="s">
        <v>5960</v>
      </c>
      <c r="J397" t="s">
        <v>6468</v>
      </c>
      <c r="L397" t="s">
        <v>5546</v>
      </c>
      <c r="M397" t="s">
        <v>6469</v>
      </c>
      <c r="O397" t="s">
        <v>340</v>
      </c>
      <c r="Q397" t="s">
        <v>6470</v>
      </c>
      <c r="W397" t="s">
        <v>6021</v>
      </c>
      <c r="X397" t="s">
        <v>58</v>
      </c>
      <c r="Y397" t="s">
        <v>6471</v>
      </c>
    </row>
    <row r="398" spans="1:25" x14ac:dyDescent="0.25">
      <c r="A398" t="s">
        <v>8</v>
      </c>
      <c r="B398" t="s">
        <v>65</v>
      </c>
      <c r="C398" t="s">
        <v>120</v>
      </c>
      <c r="D398" t="s">
        <v>264</v>
      </c>
      <c r="E398" t="s">
        <v>902</v>
      </c>
      <c r="I398" t="s">
        <v>5960</v>
      </c>
      <c r="J398" t="s">
        <v>6468</v>
      </c>
      <c r="L398" t="s">
        <v>6472</v>
      </c>
      <c r="M398" t="s">
        <v>6473</v>
      </c>
      <c r="O398" t="s">
        <v>340</v>
      </c>
      <c r="Q398" t="s">
        <v>6474</v>
      </c>
      <c r="W398" t="s">
        <v>6021</v>
      </c>
      <c r="X398" t="s">
        <v>58</v>
      </c>
      <c r="Y398" t="s">
        <v>6471</v>
      </c>
    </row>
    <row r="399" spans="1:25" x14ac:dyDescent="0.25">
      <c r="A399" t="s">
        <v>8</v>
      </c>
      <c r="B399" t="s">
        <v>65</v>
      </c>
      <c r="C399" t="s">
        <v>120</v>
      </c>
      <c r="D399" t="s">
        <v>264</v>
      </c>
      <c r="E399" t="s">
        <v>902</v>
      </c>
      <c r="I399" t="s">
        <v>5960</v>
      </c>
      <c r="J399" t="s">
        <v>6475</v>
      </c>
      <c r="L399" t="s">
        <v>6476</v>
      </c>
      <c r="M399" t="s">
        <v>629</v>
      </c>
      <c r="O399" t="s">
        <v>55</v>
      </c>
      <c r="Q399" t="s">
        <v>6477</v>
      </c>
      <c r="T399" t="s">
        <v>63</v>
      </c>
      <c r="W399" t="s">
        <v>908</v>
      </c>
      <c r="X399" t="s">
        <v>58</v>
      </c>
      <c r="Y399" t="s">
        <v>6478</v>
      </c>
    </row>
    <row r="400" spans="1:25" x14ac:dyDescent="0.25">
      <c r="A400" t="s">
        <v>8</v>
      </c>
      <c r="B400" t="s">
        <v>65</v>
      </c>
      <c r="C400" t="s">
        <v>120</v>
      </c>
      <c r="D400" t="s">
        <v>264</v>
      </c>
      <c r="E400" t="s">
        <v>902</v>
      </c>
      <c r="I400" t="s">
        <v>5960</v>
      </c>
      <c r="J400" t="s">
        <v>6475</v>
      </c>
      <c r="L400" t="s">
        <v>6479</v>
      </c>
      <c r="M400" t="s">
        <v>6480</v>
      </c>
      <c r="O400" t="s">
        <v>55</v>
      </c>
      <c r="Q400" t="s">
        <v>6481</v>
      </c>
      <c r="T400" t="s">
        <v>63</v>
      </c>
      <c r="W400" t="s">
        <v>168</v>
      </c>
      <c r="X400" t="s">
        <v>58</v>
      </c>
      <c r="Y400" t="s">
        <v>6482</v>
      </c>
    </row>
    <row r="401" spans="1:25" x14ac:dyDescent="0.25">
      <c r="A401" t="s">
        <v>8</v>
      </c>
      <c r="B401" t="s">
        <v>65</v>
      </c>
      <c r="C401" t="s">
        <v>120</v>
      </c>
      <c r="D401" t="s">
        <v>264</v>
      </c>
      <c r="E401" t="s">
        <v>902</v>
      </c>
      <c r="I401" t="s">
        <v>5960</v>
      </c>
      <c r="J401" t="s">
        <v>6475</v>
      </c>
      <c r="L401" t="s">
        <v>2809</v>
      </c>
      <c r="M401" t="s">
        <v>226</v>
      </c>
      <c r="O401" t="s">
        <v>55</v>
      </c>
      <c r="Q401" t="s">
        <v>6483</v>
      </c>
      <c r="W401" t="s">
        <v>908</v>
      </c>
      <c r="X401" t="s">
        <v>58</v>
      </c>
      <c r="Y401" t="s">
        <v>6484</v>
      </c>
    </row>
    <row r="402" spans="1:25" x14ac:dyDescent="0.25">
      <c r="A402" t="s">
        <v>8</v>
      </c>
      <c r="B402" t="s">
        <v>65</v>
      </c>
      <c r="C402" t="s">
        <v>120</v>
      </c>
      <c r="D402" t="s">
        <v>264</v>
      </c>
      <c r="E402" t="s">
        <v>902</v>
      </c>
      <c r="I402" t="s">
        <v>5960</v>
      </c>
      <c r="J402" t="s">
        <v>6475</v>
      </c>
      <c r="L402" t="s">
        <v>6485</v>
      </c>
      <c r="M402" t="s">
        <v>6486</v>
      </c>
      <c r="N402" t="s">
        <v>6487</v>
      </c>
      <c r="O402" t="s">
        <v>1149</v>
      </c>
      <c r="P402" t="s">
        <v>6486</v>
      </c>
      <c r="Q402" t="s">
        <v>6488</v>
      </c>
      <c r="W402" t="s">
        <v>908</v>
      </c>
      <c r="X402" t="s">
        <v>58</v>
      </c>
      <c r="Y402" t="s">
        <v>6489</v>
      </c>
    </row>
    <row r="403" spans="1:25" x14ac:dyDescent="0.25">
      <c r="A403" t="s">
        <v>8</v>
      </c>
      <c r="B403" t="s">
        <v>65</v>
      </c>
      <c r="C403" t="s">
        <v>120</v>
      </c>
      <c r="D403" t="s">
        <v>264</v>
      </c>
      <c r="E403" t="s">
        <v>902</v>
      </c>
      <c r="I403" t="s">
        <v>5960</v>
      </c>
      <c r="J403" t="s">
        <v>6475</v>
      </c>
      <c r="L403" t="s">
        <v>6490</v>
      </c>
      <c r="M403" t="s">
        <v>6341</v>
      </c>
      <c r="O403" t="s">
        <v>55</v>
      </c>
      <c r="Q403" t="s">
        <v>6491</v>
      </c>
      <c r="W403" t="s">
        <v>908</v>
      </c>
      <c r="X403" t="s">
        <v>58</v>
      </c>
      <c r="Y403" t="s">
        <v>6492</v>
      </c>
    </row>
    <row r="404" spans="1:25" x14ac:dyDescent="0.25">
      <c r="A404" t="s">
        <v>8</v>
      </c>
      <c r="B404" t="s">
        <v>65</v>
      </c>
      <c r="C404" t="s">
        <v>120</v>
      </c>
      <c r="D404" t="s">
        <v>264</v>
      </c>
      <c r="E404" t="s">
        <v>902</v>
      </c>
      <c r="I404" t="s">
        <v>5960</v>
      </c>
      <c r="J404" t="s">
        <v>911</v>
      </c>
      <c r="L404" t="s">
        <v>5263</v>
      </c>
      <c r="M404" t="s">
        <v>6493</v>
      </c>
      <c r="O404" t="s">
        <v>340</v>
      </c>
      <c r="Q404" t="s">
        <v>6494</v>
      </c>
      <c r="W404" t="s">
        <v>6021</v>
      </c>
      <c r="X404" t="s">
        <v>58</v>
      </c>
      <c r="Y404" t="s">
        <v>6495</v>
      </c>
    </row>
    <row r="405" spans="1:25" x14ac:dyDescent="0.25">
      <c r="A405" t="s">
        <v>8</v>
      </c>
      <c r="B405" t="s">
        <v>65</v>
      </c>
      <c r="C405" t="s">
        <v>120</v>
      </c>
      <c r="D405" t="s">
        <v>264</v>
      </c>
      <c r="E405" t="s">
        <v>902</v>
      </c>
      <c r="I405" t="s">
        <v>5960</v>
      </c>
      <c r="J405" t="s">
        <v>911</v>
      </c>
      <c r="L405" t="s">
        <v>6496</v>
      </c>
      <c r="M405" t="s">
        <v>6497</v>
      </c>
      <c r="O405" t="s">
        <v>55</v>
      </c>
      <c r="Q405" t="s">
        <v>6498</v>
      </c>
      <c r="W405" t="s">
        <v>908</v>
      </c>
      <c r="X405" t="s">
        <v>58</v>
      </c>
      <c r="Y405" t="s">
        <v>6499</v>
      </c>
    </row>
    <row r="406" spans="1:25" x14ac:dyDescent="0.25">
      <c r="A406" t="s">
        <v>8</v>
      </c>
      <c r="B406" t="s">
        <v>65</v>
      </c>
      <c r="C406" t="s">
        <v>120</v>
      </c>
      <c r="D406" t="s">
        <v>264</v>
      </c>
      <c r="E406" t="s">
        <v>902</v>
      </c>
      <c r="I406" t="s">
        <v>5960</v>
      </c>
      <c r="J406" t="s">
        <v>911</v>
      </c>
      <c r="L406" t="s">
        <v>6500</v>
      </c>
      <c r="M406" t="s">
        <v>6501</v>
      </c>
      <c r="O406" t="s">
        <v>55</v>
      </c>
      <c r="Q406" t="s">
        <v>6502</v>
      </c>
      <c r="W406" t="s">
        <v>6135</v>
      </c>
      <c r="X406" t="s">
        <v>58</v>
      </c>
      <c r="Y406" t="s">
        <v>6503</v>
      </c>
    </row>
    <row r="407" spans="1:25" x14ac:dyDescent="0.25">
      <c r="A407" t="s">
        <v>8</v>
      </c>
      <c r="B407" t="s">
        <v>65</v>
      </c>
      <c r="C407" t="s">
        <v>120</v>
      </c>
      <c r="D407" t="s">
        <v>264</v>
      </c>
      <c r="E407" t="s">
        <v>902</v>
      </c>
      <c r="I407" t="s">
        <v>5960</v>
      </c>
      <c r="J407" t="s">
        <v>911</v>
      </c>
      <c r="L407" t="s">
        <v>109</v>
      </c>
      <c r="M407" t="s">
        <v>912</v>
      </c>
      <c r="O407" t="s">
        <v>55</v>
      </c>
      <c r="Q407" t="s">
        <v>913</v>
      </c>
      <c r="W407" t="s">
        <v>908</v>
      </c>
      <c r="X407" t="s">
        <v>58</v>
      </c>
      <c r="Y407" t="s">
        <v>914</v>
      </c>
    </row>
    <row r="408" spans="1:25" x14ac:dyDescent="0.25">
      <c r="A408" t="s">
        <v>8</v>
      </c>
      <c r="B408" t="s">
        <v>65</v>
      </c>
      <c r="C408" t="s">
        <v>120</v>
      </c>
      <c r="D408" t="s">
        <v>264</v>
      </c>
      <c r="E408" t="s">
        <v>902</v>
      </c>
      <c r="I408" t="s">
        <v>5960</v>
      </c>
      <c r="J408" t="s">
        <v>6504</v>
      </c>
      <c r="L408" t="s">
        <v>6505</v>
      </c>
      <c r="M408" t="s">
        <v>6329</v>
      </c>
      <c r="O408" t="s">
        <v>55</v>
      </c>
      <c r="Q408" t="s">
        <v>6506</v>
      </c>
      <c r="W408" t="s">
        <v>908</v>
      </c>
      <c r="X408" t="s">
        <v>58</v>
      </c>
      <c r="Y408" t="s">
        <v>6507</v>
      </c>
    </row>
    <row r="409" spans="1:25" x14ac:dyDescent="0.25">
      <c r="A409" t="s">
        <v>8</v>
      </c>
      <c r="B409" t="s">
        <v>65</v>
      </c>
      <c r="C409" t="s">
        <v>120</v>
      </c>
      <c r="D409" t="s">
        <v>264</v>
      </c>
      <c r="E409" t="s">
        <v>902</v>
      </c>
      <c r="I409" t="s">
        <v>5960</v>
      </c>
      <c r="J409" t="s">
        <v>6504</v>
      </c>
      <c r="L409" t="s">
        <v>422</v>
      </c>
      <c r="M409" t="s">
        <v>6508</v>
      </c>
      <c r="O409" t="s">
        <v>340</v>
      </c>
      <c r="Q409" t="s">
        <v>6509</v>
      </c>
      <c r="W409" t="s">
        <v>6021</v>
      </c>
      <c r="X409" t="s">
        <v>58</v>
      </c>
      <c r="Y409" t="s">
        <v>6510</v>
      </c>
    </row>
    <row r="410" spans="1:25" x14ac:dyDescent="0.25">
      <c r="A410" t="s">
        <v>8</v>
      </c>
      <c r="B410" t="s">
        <v>65</v>
      </c>
      <c r="C410" t="s">
        <v>120</v>
      </c>
      <c r="D410" t="s">
        <v>264</v>
      </c>
      <c r="E410" t="s">
        <v>902</v>
      </c>
      <c r="I410" t="s">
        <v>5960</v>
      </c>
      <c r="J410" t="s">
        <v>6504</v>
      </c>
      <c r="L410" t="s">
        <v>5188</v>
      </c>
      <c r="M410" t="s">
        <v>6511</v>
      </c>
      <c r="O410" t="s">
        <v>55</v>
      </c>
      <c r="Q410" t="s">
        <v>6512</v>
      </c>
      <c r="W410" t="s">
        <v>908</v>
      </c>
      <c r="X410" t="s">
        <v>58</v>
      </c>
      <c r="Y410" t="s">
        <v>6513</v>
      </c>
    </row>
    <row r="411" spans="1:25" x14ac:dyDescent="0.25">
      <c r="A411" t="s">
        <v>8</v>
      </c>
      <c r="B411" t="s">
        <v>65</v>
      </c>
      <c r="C411" t="s">
        <v>120</v>
      </c>
      <c r="D411" t="s">
        <v>264</v>
      </c>
      <c r="E411" t="s">
        <v>902</v>
      </c>
      <c r="I411" t="s">
        <v>5960</v>
      </c>
      <c r="J411" t="s">
        <v>6514</v>
      </c>
      <c r="L411" t="s">
        <v>6515</v>
      </c>
      <c r="M411" t="s">
        <v>6516</v>
      </c>
      <c r="O411" t="s">
        <v>55</v>
      </c>
      <c r="Q411" t="s">
        <v>6517</v>
      </c>
      <c r="W411" t="s">
        <v>908</v>
      </c>
      <c r="X411" t="s">
        <v>58</v>
      </c>
      <c r="Y411" t="s">
        <v>6518</v>
      </c>
    </row>
    <row r="412" spans="1:25" x14ac:dyDescent="0.25">
      <c r="A412" t="s">
        <v>8</v>
      </c>
      <c r="B412" t="s">
        <v>65</v>
      </c>
      <c r="C412" t="s">
        <v>120</v>
      </c>
      <c r="D412" t="s">
        <v>264</v>
      </c>
      <c r="E412" t="s">
        <v>902</v>
      </c>
      <c r="I412" t="s">
        <v>5960</v>
      </c>
      <c r="J412" t="s">
        <v>6519</v>
      </c>
      <c r="L412" t="s">
        <v>927</v>
      </c>
      <c r="M412" t="s">
        <v>912</v>
      </c>
      <c r="O412" t="s">
        <v>55</v>
      </c>
      <c r="Q412" t="s">
        <v>6520</v>
      </c>
      <c r="W412" t="s">
        <v>908</v>
      </c>
      <c r="X412" t="s">
        <v>58</v>
      </c>
      <c r="Y412" t="s">
        <v>6521</v>
      </c>
    </row>
    <row r="413" spans="1:25" x14ac:dyDescent="0.25">
      <c r="A413" t="s">
        <v>8</v>
      </c>
      <c r="B413" t="s">
        <v>65</v>
      </c>
      <c r="C413" t="s">
        <v>120</v>
      </c>
      <c r="D413" t="s">
        <v>264</v>
      </c>
      <c r="E413" t="s">
        <v>902</v>
      </c>
      <c r="I413" t="s">
        <v>5960</v>
      </c>
      <c r="J413" t="s">
        <v>6519</v>
      </c>
      <c r="L413" t="s">
        <v>6522</v>
      </c>
      <c r="M413" t="s">
        <v>6523</v>
      </c>
      <c r="N413" t="s">
        <v>6524</v>
      </c>
      <c r="P413" t="s">
        <v>6525</v>
      </c>
      <c r="Q413" t="s">
        <v>15919</v>
      </c>
      <c r="W413" t="s">
        <v>908</v>
      </c>
      <c r="X413" t="s">
        <v>58</v>
      </c>
      <c r="Y413" t="s">
        <v>6526</v>
      </c>
    </row>
    <row r="414" spans="1:25" x14ac:dyDescent="0.25">
      <c r="A414" t="s">
        <v>8</v>
      </c>
      <c r="B414" t="s">
        <v>65</v>
      </c>
      <c r="C414" t="s">
        <v>120</v>
      </c>
      <c r="D414" t="s">
        <v>264</v>
      </c>
      <c r="E414" t="s">
        <v>902</v>
      </c>
      <c r="I414" t="s">
        <v>5960</v>
      </c>
      <c r="J414" t="s">
        <v>6519</v>
      </c>
      <c r="L414" t="s">
        <v>6527</v>
      </c>
      <c r="M414" t="s">
        <v>6528</v>
      </c>
      <c r="O414" t="s">
        <v>55</v>
      </c>
      <c r="Q414" t="s">
        <v>6529</v>
      </c>
      <c r="T414" t="s">
        <v>63</v>
      </c>
      <c r="W414" t="s">
        <v>908</v>
      </c>
      <c r="X414" t="s">
        <v>58</v>
      </c>
      <c r="Y414" t="s">
        <v>6530</v>
      </c>
    </row>
    <row r="415" spans="1:25" x14ac:dyDescent="0.25">
      <c r="A415" t="s">
        <v>8</v>
      </c>
      <c r="B415" t="s">
        <v>65</v>
      </c>
      <c r="C415" t="s">
        <v>120</v>
      </c>
      <c r="D415" t="s">
        <v>264</v>
      </c>
      <c r="E415" t="s">
        <v>902</v>
      </c>
      <c r="I415" t="s">
        <v>5960</v>
      </c>
      <c r="J415" t="s">
        <v>2955</v>
      </c>
      <c r="L415" t="s">
        <v>6531</v>
      </c>
      <c r="M415" t="s">
        <v>6532</v>
      </c>
      <c r="O415" t="s">
        <v>55</v>
      </c>
      <c r="Q415" t="s">
        <v>6533</v>
      </c>
      <c r="W415" t="s">
        <v>908</v>
      </c>
      <c r="X415" t="s">
        <v>58</v>
      </c>
      <c r="Y415" t="s">
        <v>6534</v>
      </c>
    </row>
    <row r="416" spans="1:25" x14ac:dyDescent="0.25">
      <c r="A416" t="s">
        <v>8</v>
      </c>
      <c r="B416" t="s">
        <v>65</v>
      </c>
      <c r="C416" t="s">
        <v>120</v>
      </c>
      <c r="D416" t="s">
        <v>264</v>
      </c>
      <c r="E416" t="s">
        <v>902</v>
      </c>
      <c r="I416" t="s">
        <v>5960</v>
      </c>
      <c r="J416" t="s">
        <v>2955</v>
      </c>
      <c r="L416" t="s">
        <v>2956</v>
      </c>
      <c r="M416" t="s">
        <v>89</v>
      </c>
      <c r="O416" t="s">
        <v>55</v>
      </c>
      <c r="Q416" t="s">
        <v>2957</v>
      </c>
      <c r="V416" t="s">
        <v>163</v>
      </c>
      <c r="W416" t="s">
        <v>908</v>
      </c>
      <c r="X416" t="s">
        <v>58</v>
      </c>
      <c r="Y416" t="s">
        <v>2958</v>
      </c>
    </row>
    <row r="417" spans="1:25" x14ac:dyDescent="0.25">
      <c r="A417" t="s">
        <v>8</v>
      </c>
      <c r="B417" t="s">
        <v>65</v>
      </c>
      <c r="C417" t="s">
        <v>120</v>
      </c>
      <c r="D417" t="s">
        <v>264</v>
      </c>
      <c r="E417" t="s">
        <v>902</v>
      </c>
      <c r="I417" t="s">
        <v>5960</v>
      </c>
      <c r="J417" t="s">
        <v>2955</v>
      </c>
      <c r="L417" t="s">
        <v>6535</v>
      </c>
      <c r="M417" t="s">
        <v>6270</v>
      </c>
      <c r="O417" t="s">
        <v>55</v>
      </c>
      <c r="Q417" t="s">
        <v>6536</v>
      </c>
      <c r="W417" t="s">
        <v>908</v>
      </c>
      <c r="X417" t="s">
        <v>58</v>
      </c>
      <c r="Y417" t="s">
        <v>6537</v>
      </c>
    </row>
    <row r="418" spans="1:25" x14ac:dyDescent="0.25">
      <c r="A418" t="s">
        <v>8</v>
      </c>
      <c r="B418" t="s">
        <v>65</v>
      </c>
      <c r="C418" t="s">
        <v>120</v>
      </c>
      <c r="D418" t="s">
        <v>264</v>
      </c>
      <c r="E418" t="s">
        <v>902</v>
      </c>
      <c r="I418" t="s">
        <v>5960</v>
      </c>
      <c r="J418" t="s">
        <v>6538</v>
      </c>
      <c r="L418" t="s">
        <v>109</v>
      </c>
      <c r="M418" t="s">
        <v>6539</v>
      </c>
      <c r="O418" t="s">
        <v>55</v>
      </c>
      <c r="Q418" t="s">
        <v>6540</v>
      </c>
      <c r="W418" t="s">
        <v>168</v>
      </c>
      <c r="X418" t="s">
        <v>58</v>
      </c>
      <c r="Y418" t="s">
        <v>6541</v>
      </c>
    </row>
    <row r="419" spans="1:25" x14ac:dyDescent="0.25">
      <c r="A419" t="s">
        <v>8</v>
      </c>
      <c r="B419" t="s">
        <v>65</v>
      </c>
      <c r="C419" t="s">
        <v>120</v>
      </c>
      <c r="D419" t="s">
        <v>264</v>
      </c>
      <c r="E419" t="s">
        <v>902</v>
      </c>
      <c r="I419" t="s">
        <v>5960</v>
      </c>
      <c r="J419" t="s">
        <v>6542</v>
      </c>
      <c r="L419" t="s">
        <v>6543</v>
      </c>
      <c r="M419" t="s">
        <v>6544</v>
      </c>
      <c r="O419" t="s">
        <v>55</v>
      </c>
      <c r="Q419" t="s">
        <v>6545</v>
      </c>
      <c r="W419" t="s">
        <v>908</v>
      </c>
      <c r="X419" t="s">
        <v>58</v>
      </c>
      <c r="Y419" t="s">
        <v>6546</v>
      </c>
    </row>
    <row r="420" spans="1:25" x14ac:dyDescent="0.25">
      <c r="A420" t="s">
        <v>8</v>
      </c>
      <c r="B420" t="s">
        <v>65</v>
      </c>
      <c r="C420" t="s">
        <v>120</v>
      </c>
      <c r="D420" t="s">
        <v>264</v>
      </c>
      <c r="E420" t="s">
        <v>902</v>
      </c>
      <c r="I420" t="s">
        <v>5960</v>
      </c>
      <c r="J420" t="s">
        <v>6547</v>
      </c>
      <c r="L420" t="s">
        <v>6548</v>
      </c>
      <c r="M420" t="s">
        <v>5563</v>
      </c>
      <c r="O420" t="s">
        <v>55</v>
      </c>
      <c r="Q420" t="s">
        <v>6549</v>
      </c>
      <c r="W420" t="s">
        <v>908</v>
      </c>
      <c r="X420" t="s">
        <v>58</v>
      </c>
      <c r="Y420" t="s">
        <v>6550</v>
      </c>
    </row>
    <row r="421" spans="1:25" x14ac:dyDescent="0.25">
      <c r="A421" t="s">
        <v>8</v>
      </c>
      <c r="B421" t="s">
        <v>65</v>
      </c>
      <c r="C421" t="s">
        <v>120</v>
      </c>
      <c r="D421" t="s">
        <v>264</v>
      </c>
      <c r="E421" t="s">
        <v>902</v>
      </c>
      <c r="I421" t="s">
        <v>5960</v>
      </c>
      <c r="J421" t="s">
        <v>6547</v>
      </c>
      <c r="L421" t="s">
        <v>6551</v>
      </c>
      <c r="M421" t="s">
        <v>6270</v>
      </c>
      <c r="O421" t="s">
        <v>55</v>
      </c>
      <c r="Q421" t="s">
        <v>6552</v>
      </c>
      <c r="W421" t="s">
        <v>908</v>
      </c>
      <c r="X421" t="s">
        <v>58</v>
      </c>
      <c r="Y421" t="s">
        <v>6553</v>
      </c>
    </row>
    <row r="422" spans="1:25" x14ac:dyDescent="0.25">
      <c r="A422" t="s">
        <v>8</v>
      </c>
      <c r="B422" t="s">
        <v>65</v>
      </c>
      <c r="C422" t="s">
        <v>120</v>
      </c>
      <c r="D422" t="s">
        <v>264</v>
      </c>
      <c r="E422" t="s">
        <v>902</v>
      </c>
      <c r="I422" t="s">
        <v>5960</v>
      </c>
      <c r="J422" t="s">
        <v>6547</v>
      </c>
      <c r="L422" t="s">
        <v>6554</v>
      </c>
      <c r="M422" t="s">
        <v>5563</v>
      </c>
      <c r="O422" t="s">
        <v>55</v>
      </c>
      <c r="Q422" t="s">
        <v>6555</v>
      </c>
      <c r="W422" t="s">
        <v>908</v>
      </c>
      <c r="X422" t="s">
        <v>58</v>
      </c>
      <c r="Y422" t="s">
        <v>6556</v>
      </c>
    </row>
    <row r="423" spans="1:25" x14ac:dyDescent="0.25">
      <c r="A423" t="s">
        <v>8</v>
      </c>
      <c r="B423" t="s">
        <v>65</v>
      </c>
      <c r="C423" t="s">
        <v>120</v>
      </c>
      <c r="D423" t="s">
        <v>264</v>
      </c>
      <c r="E423" t="s">
        <v>902</v>
      </c>
      <c r="I423" t="s">
        <v>5960</v>
      </c>
      <c r="J423" t="s">
        <v>6547</v>
      </c>
      <c r="L423" t="s">
        <v>6557</v>
      </c>
      <c r="M423" t="s">
        <v>6558</v>
      </c>
      <c r="O423" t="s">
        <v>55</v>
      </c>
      <c r="Q423" t="s">
        <v>6559</v>
      </c>
      <c r="W423" t="s">
        <v>908</v>
      </c>
      <c r="X423" t="s">
        <v>58</v>
      </c>
      <c r="Y423" t="s">
        <v>6560</v>
      </c>
    </row>
    <row r="424" spans="1:25" x14ac:dyDescent="0.25">
      <c r="A424" t="s">
        <v>8</v>
      </c>
      <c r="B424" t="s">
        <v>65</v>
      </c>
      <c r="C424" t="s">
        <v>120</v>
      </c>
      <c r="D424" t="s">
        <v>264</v>
      </c>
      <c r="E424" t="s">
        <v>902</v>
      </c>
      <c r="I424" t="s">
        <v>5960</v>
      </c>
      <c r="J424" t="s">
        <v>6547</v>
      </c>
      <c r="L424" t="s">
        <v>6561</v>
      </c>
      <c r="M424" t="s">
        <v>6558</v>
      </c>
      <c r="O424" t="s">
        <v>55</v>
      </c>
      <c r="Q424" t="s">
        <v>6562</v>
      </c>
      <c r="W424" t="s">
        <v>908</v>
      </c>
      <c r="X424" t="s">
        <v>58</v>
      </c>
      <c r="Y424" t="s">
        <v>6563</v>
      </c>
    </row>
    <row r="425" spans="1:25" x14ac:dyDescent="0.25">
      <c r="A425" t="s">
        <v>8</v>
      </c>
      <c r="B425" t="s">
        <v>65</v>
      </c>
      <c r="C425" t="s">
        <v>120</v>
      </c>
      <c r="D425" t="s">
        <v>264</v>
      </c>
      <c r="E425" t="s">
        <v>902</v>
      </c>
      <c r="I425" t="s">
        <v>5960</v>
      </c>
      <c r="J425" t="s">
        <v>6547</v>
      </c>
      <c r="L425" t="s">
        <v>3829</v>
      </c>
      <c r="M425" t="s">
        <v>6564</v>
      </c>
      <c r="O425" t="s">
        <v>55</v>
      </c>
      <c r="Q425" t="s">
        <v>6565</v>
      </c>
      <c r="W425" t="s">
        <v>908</v>
      </c>
      <c r="X425" t="s">
        <v>58</v>
      </c>
      <c r="Y425" t="s">
        <v>6566</v>
      </c>
    </row>
    <row r="426" spans="1:25" x14ac:dyDescent="0.25">
      <c r="A426" t="s">
        <v>8</v>
      </c>
      <c r="B426" t="s">
        <v>65</v>
      </c>
      <c r="C426" t="s">
        <v>120</v>
      </c>
      <c r="D426" t="s">
        <v>264</v>
      </c>
      <c r="E426" t="s">
        <v>902</v>
      </c>
      <c r="I426" t="s">
        <v>5960</v>
      </c>
      <c r="J426" t="s">
        <v>6567</v>
      </c>
      <c r="L426" t="s">
        <v>3902</v>
      </c>
      <c r="M426" t="s">
        <v>6568</v>
      </c>
      <c r="O426" t="s">
        <v>55</v>
      </c>
      <c r="Q426" t="s">
        <v>6569</v>
      </c>
      <c r="W426" t="s">
        <v>908</v>
      </c>
      <c r="X426" t="s">
        <v>58</v>
      </c>
      <c r="Y426" t="s">
        <v>6570</v>
      </c>
    </row>
    <row r="427" spans="1:25" x14ac:dyDescent="0.25">
      <c r="A427" t="s">
        <v>8</v>
      </c>
      <c r="B427" t="s">
        <v>65</v>
      </c>
      <c r="C427" t="s">
        <v>120</v>
      </c>
      <c r="D427" t="s">
        <v>264</v>
      </c>
      <c r="E427" t="s">
        <v>902</v>
      </c>
      <c r="I427" t="s">
        <v>5960</v>
      </c>
      <c r="J427" t="s">
        <v>6571</v>
      </c>
      <c r="L427" t="s">
        <v>6572</v>
      </c>
      <c r="M427" t="s">
        <v>6573</v>
      </c>
      <c r="O427" t="s">
        <v>55</v>
      </c>
      <c r="Q427" t="s">
        <v>6574</v>
      </c>
      <c r="W427" t="s">
        <v>908</v>
      </c>
      <c r="X427" t="s">
        <v>58</v>
      </c>
      <c r="Y427" t="s">
        <v>6575</v>
      </c>
    </row>
    <row r="428" spans="1:25" x14ac:dyDescent="0.25">
      <c r="A428" t="s">
        <v>8</v>
      </c>
      <c r="B428" t="s">
        <v>65</v>
      </c>
      <c r="C428" t="s">
        <v>120</v>
      </c>
      <c r="D428" t="s">
        <v>264</v>
      </c>
      <c r="E428" t="s">
        <v>902</v>
      </c>
      <c r="I428" t="s">
        <v>5960</v>
      </c>
      <c r="J428" t="s">
        <v>940</v>
      </c>
      <c r="L428" t="s">
        <v>2446</v>
      </c>
      <c r="M428" t="s">
        <v>89</v>
      </c>
      <c r="O428" t="s">
        <v>55</v>
      </c>
      <c r="Q428" t="s">
        <v>2447</v>
      </c>
      <c r="V428" t="s">
        <v>163</v>
      </c>
      <c r="W428" t="s">
        <v>908</v>
      </c>
      <c r="X428" t="s">
        <v>58</v>
      </c>
      <c r="Y428" t="s">
        <v>2448</v>
      </c>
    </row>
    <row r="429" spans="1:25" x14ac:dyDescent="0.25">
      <c r="A429" t="s">
        <v>8</v>
      </c>
      <c r="B429" t="s">
        <v>65</v>
      </c>
      <c r="C429" t="s">
        <v>120</v>
      </c>
      <c r="D429" t="s">
        <v>264</v>
      </c>
      <c r="E429" t="s">
        <v>902</v>
      </c>
      <c r="I429" t="s">
        <v>5960</v>
      </c>
      <c r="J429" t="s">
        <v>940</v>
      </c>
      <c r="L429" t="s">
        <v>2449</v>
      </c>
      <c r="M429" t="s">
        <v>3199</v>
      </c>
      <c r="N429" t="s">
        <v>1604</v>
      </c>
      <c r="O429" t="s">
        <v>340</v>
      </c>
      <c r="P429" t="s">
        <v>6576</v>
      </c>
      <c r="Q429" t="s">
        <v>6577</v>
      </c>
      <c r="W429" t="s">
        <v>6021</v>
      </c>
      <c r="X429" t="s">
        <v>58</v>
      </c>
      <c r="Y429" t="s">
        <v>6578</v>
      </c>
    </row>
    <row r="430" spans="1:25" x14ac:dyDescent="0.25">
      <c r="A430" t="s">
        <v>8</v>
      </c>
      <c r="B430" t="s">
        <v>65</v>
      </c>
      <c r="C430" t="s">
        <v>120</v>
      </c>
      <c r="D430" t="s">
        <v>264</v>
      </c>
      <c r="E430" t="s">
        <v>902</v>
      </c>
      <c r="I430" t="s">
        <v>5960</v>
      </c>
      <c r="J430" t="s">
        <v>915</v>
      </c>
      <c r="L430" t="s">
        <v>2452</v>
      </c>
      <c r="M430" t="s">
        <v>2453</v>
      </c>
      <c r="O430" t="s">
        <v>55</v>
      </c>
      <c r="Q430" t="s">
        <v>2454</v>
      </c>
      <c r="V430" t="s">
        <v>163</v>
      </c>
      <c r="W430" t="s">
        <v>168</v>
      </c>
      <c r="X430" t="s">
        <v>58</v>
      </c>
      <c r="Y430" t="s">
        <v>2455</v>
      </c>
    </row>
    <row r="431" spans="1:25" x14ac:dyDescent="0.25">
      <c r="A431" t="s">
        <v>8</v>
      </c>
      <c r="B431" t="s">
        <v>65</v>
      </c>
      <c r="C431" t="s">
        <v>120</v>
      </c>
      <c r="D431" t="s">
        <v>264</v>
      </c>
      <c r="E431" t="s">
        <v>902</v>
      </c>
      <c r="I431" t="s">
        <v>5960</v>
      </c>
      <c r="J431" t="s">
        <v>915</v>
      </c>
      <c r="L431" t="s">
        <v>916</v>
      </c>
      <c r="M431" t="s">
        <v>917</v>
      </c>
      <c r="O431" t="s">
        <v>55</v>
      </c>
      <c r="Q431" t="s">
        <v>918</v>
      </c>
      <c r="V431" t="s">
        <v>163</v>
      </c>
      <c r="W431" t="s">
        <v>908</v>
      </c>
      <c r="X431" t="s">
        <v>58</v>
      </c>
      <c r="Y431" t="s">
        <v>919</v>
      </c>
    </row>
    <row r="432" spans="1:25" x14ac:dyDescent="0.25">
      <c r="A432" t="s">
        <v>8</v>
      </c>
      <c r="B432" t="s">
        <v>65</v>
      </c>
      <c r="C432" t="s">
        <v>120</v>
      </c>
      <c r="D432" t="s">
        <v>264</v>
      </c>
      <c r="E432" t="s">
        <v>902</v>
      </c>
      <c r="I432" t="s">
        <v>5960</v>
      </c>
      <c r="J432" t="s">
        <v>6579</v>
      </c>
      <c r="L432" t="s">
        <v>6580</v>
      </c>
      <c r="M432" t="s">
        <v>6270</v>
      </c>
      <c r="O432" t="s">
        <v>55</v>
      </c>
      <c r="Q432" t="s">
        <v>6581</v>
      </c>
      <c r="W432" t="s">
        <v>908</v>
      </c>
      <c r="X432" t="s">
        <v>58</v>
      </c>
      <c r="Y432" t="s">
        <v>6582</v>
      </c>
    </row>
    <row r="433" spans="1:25" x14ac:dyDescent="0.25">
      <c r="A433" t="s">
        <v>8</v>
      </c>
      <c r="B433" t="s">
        <v>65</v>
      </c>
      <c r="C433" t="s">
        <v>120</v>
      </c>
      <c r="D433" t="s">
        <v>264</v>
      </c>
      <c r="E433" t="s">
        <v>902</v>
      </c>
      <c r="I433" t="s">
        <v>5960</v>
      </c>
      <c r="J433" t="s">
        <v>6579</v>
      </c>
      <c r="L433" t="s">
        <v>5336</v>
      </c>
      <c r="M433" t="s">
        <v>6583</v>
      </c>
      <c r="O433" t="s">
        <v>55</v>
      </c>
      <c r="Q433" t="s">
        <v>6584</v>
      </c>
      <c r="W433" t="s">
        <v>908</v>
      </c>
      <c r="X433" t="s">
        <v>58</v>
      </c>
      <c r="Y433" t="s">
        <v>6585</v>
      </c>
    </row>
    <row r="434" spans="1:25" x14ac:dyDescent="0.25">
      <c r="A434" t="s">
        <v>8</v>
      </c>
      <c r="B434" t="s">
        <v>65</v>
      </c>
      <c r="C434" t="s">
        <v>120</v>
      </c>
      <c r="D434" t="s">
        <v>264</v>
      </c>
      <c r="E434" t="s">
        <v>902</v>
      </c>
      <c r="I434" t="s">
        <v>5960</v>
      </c>
      <c r="J434" t="s">
        <v>6579</v>
      </c>
      <c r="L434" t="s">
        <v>5282</v>
      </c>
      <c r="M434" t="s">
        <v>6586</v>
      </c>
      <c r="O434" t="s">
        <v>55</v>
      </c>
      <c r="Q434" t="s">
        <v>6587</v>
      </c>
      <c r="W434" t="s">
        <v>908</v>
      </c>
      <c r="X434" t="s">
        <v>58</v>
      </c>
      <c r="Y434" t="s">
        <v>6588</v>
      </c>
    </row>
    <row r="435" spans="1:25" x14ac:dyDescent="0.25">
      <c r="A435" t="s">
        <v>8</v>
      </c>
      <c r="B435" t="s">
        <v>65</v>
      </c>
      <c r="C435" t="s">
        <v>120</v>
      </c>
      <c r="D435" t="s">
        <v>264</v>
      </c>
      <c r="E435" t="s">
        <v>902</v>
      </c>
      <c r="I435" t="s">
        <v>5960</v>
      </c>
      <c r="J435" t="s">
        <v>6589</v>
      </c>
      <c r="L435" t="s">
        <v>6590</v>
      </c>
      <c r="M435" t="s">
        <v>6591</v>
      </c>
      <c r="O435" t="s">
        <v>55</v>
      </c>
      <c r="Q435" t="s">
        <v>6592</v>
      </c>
      <c r="W435" t="s">
        <v>908</v>
      </c>
      <c r="X435" t="s">
        <v>58</v>
      </c>
      <c r="Y435" t="s">
        <v>6593</v>
      </c>
    </row>
    <row r="436" spans="1:25" x14ac:dyDescent="0.25">
      <c r="A436" t="s">
        <v>8</v>
      </c>
      <c r="B436" t="s">
        <v>65</v>
      </c>
      <c r="C436" t="s">
        <v>120</v>
      </c>
      <c r="D436" t="s">
        <v>264</v>
      </c>
      <c r="E436" t="s">
        <v>902</v>
      </c>
      <c r="I436" t="s">
        <v>5960</v>
      </c>
      <c r="J436" t="s">
        <v>6594</v>
      </c>
      <c r="L436" t="s">
        <v>6595</v>
      </c>
      <c r="M436" t="s">
        <v>6596</v>
      </c>
      <c r="O436" t="s">
        <v>340</v>
      </c>
      <c r="Q436" t="s">
        <v>6597</v>
      </c>
      <c r="W436" t="s">
        <v>908</v>
      </c>
      <c r="X436" t="s">
        <v>58</v>
      </c>
      <c r="Y436" t="s">
        <v>6598</v>
      </c>
    </row>
    <row r="437" spans="1:25" x14ac:dyDescent="0.25">
      <c r="A437" t="s">
        <v>8</v>
      </c>
      <c r="B437" t="s">
        <v>65</v>
      </c>
      <c r="C437" t="s">
        <v>120</v>
      </c>
      <c r="D437" t="s">
        <v>264</v>
      </c>
      <c r="E437" t="s">
        <v>902</v>
      </c>
      <c r="I437" t="s">
        <v>5960</v>
      </c>
      <c r="J437" t="s">
        <v>6594</v>
      </c>
      <c r="L437" t="s">
        <v>6599</v>
      </c>
      <c r="M437" t="s">
        <v>6600</v>
      </c>
      <c r="O437" t="s">
        <v>340</v>
      </c>
      <c r="Q437" t="s">
        <v>6601</v>
      </c>
      <c r="W437" t="s">
        <v>908</v>
      </c>
      <c r="X437" t="s">
        <v>58</v>
      </c>
      <c r="Y437" t="s">
        <v>6598</v>
      </c>
    </row>
    <row r="438" spans="1:25" x14ac:dyDescent="0.25">
      <c r="A438" t="s">
        <v>8</v>
      </c>
      <c r="B438" t="s">
        <v>65</v>
      </c>
      <c r="C438" t="s">
        <v>120</v>
      </c>
      <c r="D438" t="s">
        <v>264</v>
      </c>
      <c r="E438" t="s">
        <v>902</v>
      </c>
      <c r="I438" t="s">
        <v>5960</v>
      </c>
      <c r="J438" t="s">
        <v>6594</v>
      </c>
      <c r="L438" t="s">
        <v>6602</v>
      </c>
      <c r="M438" t="s">
        <v>6603</v>
      </c>
      <c r="O438" t="s">
        <v>55</v>
      </c>
      <c r="Q438" t="s">
        <v>6604</v>
      </c>
      <c r="W438" t="s">
        <v>908</v>
      </c>
      <c r="X438" t="s">
        <v>58</v>
      </c>
      <c r="Y438" t="s">
        <v>6605</v>
      </c>
    </row>
    <row r="439" spans="1:25" x14ac:dyDescent="0.25">
      <c r="A439" t="s">
        <v>8</v>
      </c>
      <c r="B439" t="s">
        <v>65</v>
      </c>
      <c r="C439" t="s">
        <v>120</v>
      </c>
      <c r="D439" t="s">
        <v>264</v>
      </c>
      <c r="E439" t="s">
        <v>902</v>
      </c>
      <c r="I439" t="s">
        <v>5960</v>
      </c>
      <c r="J439" t="s">
        <v>6606</v>
      </c>
      <c r="L439" t="s">
        <v>2412</v>
      </c>
      <c r="M439" t="s">
        <v>226</v>
      </c>
      <c r="O439" t="s">
        <v>55</v>
      </c>
      <c r="Q439" t="s">
        <v>6607</v>
      </c>
      <c r="W439" t="s">
        <v>908</v>
      </c>
      <c r="X439" t="s">
        <v>58</v>
      </c>
      <c r="Y439" t="s">
        <v>6608</v>
      </c>
    </row>
    <row r="440" spans="1:25" x14ac:dyDescent="0.25">
      <c r="A440" t="s">
        <v>8</v>
      </c>
      <c r="B440" t="s">
        <v>65</v>
      </c>
      <c r="C440" t="s">
        <v>120</v>
      </c>
      <c r="D440" t="s">
        <v>264</v>
      </c>
      <c r="E440" t="s">
        <v>902</v>
      </c>
      <c r="I440" t="s">
        <v>5960</v>
      </c>
      <c r="J440" t="s">
        <v>3034</v>
      </c>
      <c r="L440" t="s">
        <v>6609</v>
      </c>
      <c r="M440" t="s">
        <v>226</v>
      </c>
      <c r="O440" t="s">
        <v>55</v>
      </c>
      <c r="Q440" t="s">
        <v>6610</v>
      </c>
      <c r="W440" t="s">
        <v>908</v>
      </c>
      <c r="X440" t="s">
        <v>58</v>
      </c>
      <c r="Y440" t="s">
        <v>6611</v>
      </c>
    </row>
    <row r="441" spans="1:25" x14ac:dyDescent="0.25">
      <c r="A441" t="s">
        <v>8</v>
      </c>
      <c r="B441" t="s">
        <v>65</v>
      </c>
      <c r="C441" t="s">
        <v>120</v>
      </c>
      <c r="D441" t="s">
        <v>264</v>
      </c>
      <c r="E441" t="s">
        <v>902</v>
      </c>
      <c r="I441" t="s">
        <v>5960</v>
      </c>
      <c r="J441" t="s">
        <v>3034</v>
      </c>
      <c r="L441" t="s">
        <v>2418</v>
      </c>
      <c r="M441" t="s">
        <v>89</v>
      </c>
      <c r="O441" t="s">
        <v>55</v>
      </c>
      <c r="Q441" t="s">
        <v>6612</v>
      </c>
      <c r="W441" t="s">
        <v>908</v>
      </c>
      <c r="X441" t="s">
        <v>58</v>
      </c>
      <c r="Y441" t="s">
        <v>6613</v>
      </c>
    </row>
    <row r="442" spans="1:25" x14ac:dyDescent="0.25">
      <c r="A442" t="s">
        <v>8</v>
      </c>
      <c r="B442" t="s">
        <v>65</v>
      </c>
      <c r="C442" t="s">
        <v>120</v>
      </c>
      <c r="D442" t="s">
        <v>264</v>
      </c>
      <c r="E442" t="s">
        <v>902</v>
      </c>
      <c r="I442" t="s">
        <v>5960</v>
      </c>
      <c r="J442" t="s">
        <v>3034</v>
      </c>
      <c r="L442" t="s">
        <v>6614</v>
      </c>
      <c r="M442" t="s">
        <v>873</v>
      </c>
      <c r="O442" t="s">
        <v>55</v>
      </c>
      <c r="Q442" t="s">
        <v>6615</v>
      </c>
      <c r="W442" t="s">
        <v>908</v>
      </c>
      <c r="X442" t="s">
        <v>58</v>
      </c>
      <c r="Y442" t="s">
        <v>6616</v>
      </c>
    </row>
    <row r="443" spans="1:25" x14ac:dyDescent="0.25">
      <c r="A443" t="s">
        <v>8</v>
      </c>
      <c r="B443" t="s">
        <v>65</v>
      </c>
      <c r="C443" t="s">
        <v>120</v>
      </c>
      <c r="D443" t="s">
        <v>264</v>
      </c>
      <c r="E443" t="s">
        <v>902</v>
      </c>
      <c r="I443" t="s">
        <v>5960</v>
      </c>
      <c r="J443" t="s">
        <v>3034</v>
      </c>
      <c r="L443" t="s">
        <v>6617</v>
      </c>
      <c r="M443" t="s">
        <v>6618</v>
      </c>
      <c r="O443" t="s">
        <v>55</v>
      </c>
      <c r="Q443" t="s">
        <v>6619</v>
      </c>
      <c r="W443" t="s">
        <v>908</v>
      </c>
      <c r="X443" t="s">
        <v>58</v>
      </c>
      <c r="Y443" t="s">
        <v>6620</v>
      </c>
    </row>
    <row r="444" spans="1:25" x14ac:dyDescent="0.25">
      <c r="A444" t="s">
        <v>8</v>
      </c>
      <c r="B444" t="s">
        <v>65</v>
      </c>
      <c r="C444" t="s">
        <v>120</v>
      </c>
      <c r="D444" t="s">
        <v>264</v>
      </c>
      <c r="E444" t="s">
        <v>902</v>
      </c>
      <c r="I444" t="s">
        <v>5960</v>
      </c>
      <c r="J444" t="s">
        <v>3034</v>
      </c>
      <c r="L444" t="s">
        <v>1788</v>
      </c>
      <c r="M444" t="s">
        <v>912</v>
      </c>
      <c r="O444" t="s">
        <v>55</v>
      </c>
      <c r="Q444" t="s">
        <v>6621</v>
      </c>
      <c r="W444" t="s">
        <v>908</v>
      </c>
      <c r="X444" t="s">
        <v>58</v>
      </c>
      <c r="Y444" t="s">
        <v>6622</v>
      </c>
    </row>
    <row r="445" spans="1:25" x14ac:dyDescent="0.25">
      <c r="A445" t="s">
        <v>8</v>
      </c>
      <c r="B445" t="s">
        <v>65</v>
      </c>
      <c r="C445" t="s">
        <v>120</v>
      </c>
      <c r="D445" t="s">
        <v>264</v>
      </c>
      <c r="E445" t="s">
        <v>902</v>
      </c>
      <c r="I445" t="s">
        <v>5960</v>
      </c>
      <c r="J445" t="s">
        <v>3034</v>
      </c>
      <c r="L445" t="s">
        <v>6623</v>
      </c>
      <c r="M445" t="s">
        <v>6329</v>
      </c>
      <c r="O445" t="s">
        <v>55</v>
      </c>
      <c r="Q445" t="s">
        <v>6624</v>
      </c>
      <c r="W445" t="s">
        <v>908</v>
      </c>
      <c r="X445" t="s">
        <v>58</v>
      </c>
      <c r="Y445" t="s">
        <v>6625</v>
      </c>
    </row>
    <row r="446" spans="1:25" x14ac:dyDescent="0.25">
      <c r="A446" t="s">
        <v>8</v>
      </c>
      <c r="B446" t="s">
        <v>65</v>
      </c>
      <c r="C446" t="s">
        <v>120</v>
      </c>
      <c r="D446" t="s">
        <v>264</v>
      </c>
      <c r="E446" t="s">
        <v>902</v>
      </c>
      <c r="I446" t="s">
        <v>5960</v>
      </c>
      <c r="J446" t="s">
        <v>3034</v>
      </c>
      <c r="L446" t="s">
        <v>6626</v>
      </c>
      <c r="M446" t="s">
        <v>6627</v>
      </c>
      <c r="O446" t="s">
        <v>55</v>
      </c>
      <c r="Q446" t="s">
        <v>6628</v>
      </c>
      <c r="W446" t="s">
        <v>908</v>
      </c>
      <c r="X446" t="s">
        <v>58</v>
      </c>
      <c r="Y446" t="s">
        <v>6629</v>
      </c>
    </row>
    <row r="447" spans="1:25" x14ac:dyDescent="0.25">
      <c r="A447" t="s">
        <v>8</v>
      </c>
      <c r="B447" t="s">
        <v>65</v>
      </c>
      <c r="C447" t="s">
        <v>120</v>
      </c>
      <c r="D447" t="s">
        <v>264</v>
      </c>
      <c r="E447" t="s">
        <v>902</v>
      </c>
      <c r="I447" t="s">
        <v>5960</v>
      </c>
      <c r="J447" t="s">
        <v>3034</v>
      </c>
      <c r="L447" t="s">
        <v>6630</v>
      </c>
      <c r="M447" t="s">
        <v>6631</v>
      </c>
      <c r="O447" t="s">
        <v>55</v>
      </c>
      <c r="Q447" t="s">
        <v>6632</v>
      </c>
      <c r="T447" t="s">
        <v>63</v>
      </c>
      <c r="W447" t="s">
        <v>908</v>
      </c>
      <c r="X447" t="s">
        <v>58</v>
      </c>
      <c r="Y447" t="s">
        <v>6633</v>
      </c>
    </row>
    <row r="448" spans="1:25" x14ac:dyDescent="0.25">
      <c r="A448" t="s">
        <v>8</v>
      </c>
      <c r="B448" t="s">
        <v>65</v>
      </c>
      <c r="C448" t="s">
        <v>120</v>
      </c>
      <c r="D448" t="s">
        <v>264</v>
      </c>
      <c r="E448" t="s">
        <v>902</v>
      </c>
      <c r="I448" t="s">
        <v>5960</v>
      </c>
      <c r="J448" t="s">
        <v>3034</v>
      </c>
      <c r="L448" t="s">
        <v>6634</v>
      </c>
      <c r="M448" t="s">
        <v>6635</v>
      </c>
      <c r="O448" t="s">
        <v>55</v>
      </c>
      <c r="Q448" t="s">
        <v>6636</v>
      </c>
      <c r="W448" t="s">
        <v>908</v>
      </c>
      <c r="X448" t="s">
        <v>58</v>
      </c>
      <c r="Y448" t="s">
        <v>6637</v>
      </c>
    </row>
    <row r="449" spans="1:25" x14ac:dyDescent="0.25">
      <c r="A449" t="s">
        <v>8</v>
      </c>
      <c r="B449" t="s">
        <v>65</v>
      </c>
      <c r="C449" t="s">
        <v>120</v>
      </c>
      <c r="D449" t="s">
        <v>264</v>
      </c>
      <c r="E449" t="s">
        <v>902</v>
      </c>
      <c r="I449" t="s">
        <v>5960</v>
      </c>
      <c r="J449" t="s">
        <v>6638</v>
      </c>
      <c r="L449" t="s">
        <v>6639</v>
      </c>
      <c r="M449" t="s">
        <v>6640</v>
      </c>
      <c r="O449" t="s">
        <v>55</v>
      </c>
      <c r="Q449" t="s">
        <v>6641</v>
      </c>
      <c r="W449" t="s">
        <v>908</v>
      </c>
      <c r="X449" t="s">
        <v>58</v>
      </c>
      <c r="Y449" t="s">
        <v>6642</v>
      </c>
    </row>
    <row r="450" spans="1:25" x14ac:dyDescent="0.25">
      <c r="A450" t="s">
        <v>8</v>
      </c>
      <c r="B450" t="s">
        <v>65</v>
      </c>
      <c r="C450" t="s">
        <v>120</v>
      </c>
      <c r="D450" t="s">
        <v>264</v>
      </c>
      <c r="E450" t="s">
        <v>902</v>
      </c>
      <c r="I450" t="s">
        <v>5960</v>
      </c>
      <c r="J450" t="s">
        <v>6643</v>
      </c>
      <c r="L450" t="s">
        <v>6644</v>
      </c>
      <c r="M450" t="s">
        <v>6645</v>
      </c>
      <c r="O450" t="s">
        <v>55</v>
      </c>
      <c r="Q450" t="s">
        <v>6646</v>
      </c>
      <c r="T450" t="s">
        <v>63</v>
      </c>
      <c r="W450" t="s">
        <v>908</v>
      </c>
      <c r="X450" t="s">
        <v>58</v>
      </c>
      <c r="Y450" t="s">
        <v>6647</v>
      </c>
    </row>
    <row r="451" spans="1:25" x14ac:dyDescent="0.25">
      <c r="A451" t="s">
        <v>8</v>
      </c>
      <c r="B451" t="s">
        <v>65</v>
      </c>
      <c r="C451" t="s">
        <v>120</v>
      </c>
      <c r="D451" t="s">
        <v>264</v>
      </c>
      <c r="E451" t="s">
        <v>902</v>
      </c>
      <c r="I451" t="s">
        <v>5960</v>
      </c>
      <c r="J451" t="s">
        <v>6643</v>
      </c>
      <c r="L451" t="s">
        <v>6648</v>
      </c>
      <c r="M451" t="s">
        <v>6649</v>
      </c>
      <c r="N451" t="s">
        <v>1053</v>
      </c>
      <c r="O451" t="s">
        <v>1149</v>
      </c>
      <c r="P451" t="s">
        <v>6649</v>
      </c>
      <c r="Q451" t="s">
        <v>6650</v>
      </c>
      <c r="W451" t="s">
        <v>908</v>
      </c>
      <c r="X451" t="s">
        <v>58</v>
      </c>
      <c r="Y451" t="s">
        <v>6651</v>
      </c>
    </row>
    <row r="452" spans="1:25" x14ac:dyDescent="0.25">
      <c r="A452" t="s">
        <v>8</v>
      </c>
      <c r="B452" t="s">
        <v>65</v>
      </c>
      <c r="C452" t="s">
        <v>120</v>
      </c>
      <c r="D452" t="s">
        <v>264</v>
      </c>
      <c r="E452" t="s">
        <v>902</v>
      </c>
      <c r="I452" t="s">
        <v>5960</v>
      </c>
      <c r="J452" t="s">
        <v>2536</v>
      </c>
      <c r="L452" t="s">
        <v>2537</v>
      </c>
      <c r="M452" t="s">
        <v>89</v>
      </c>
      <c r="O452" t="s">
        <v>55</v>
      </c>
      <c r="Q452" t="s">
        <v>2538</v>
      </c>
      <c r="V452" t="s">
        <v>163</v>
      </c>
      <c r="W452" t="s">
        <v>908</v>
      </c>
      <c r="X452" t="s">
        <v>58</v>
      </c>
      <c r="Y452" t="s">
        <v>2539</v>
      </c>
    </row>
    <row r="453" spans="1:25" x14ac:dyDescent="0.25">
      <c r="A453" t="s">
        <v>8</v>
      </c>
      <c r="B453" t="s">
        <v>65</v>
      </c>
      <c r="C453" t="s">
        <v>120</v>
      </c>
      <c r="D453" t="s">
        <v>264</v>
      </c>
      <c r="E453" t="s">
        <v>902</v>
      </c>
      <c r="I453" t="s">
        <v>5960</v>
      </c>
      <c r="J453" t="s">
        <v>3096</v>
      </c>
      <c r="L453" t="s">
        <v>3097</v>
      </c>
      <c r="M453" t="s">
        <v>3098</v>
      </c>
      <c r="O453" t="s">
        <v>55</v>
      </c>
      <c r="Q453" t="s">
        <v>3099</v>
      </c>
      <c r="W453" t="s">
        <v>3100</v>
      </c>
      <c r="X453" t="s">
        <v>58</v>
      </c>
      <c r="Y453" t="s">
        <v>3101</v>
      </c>
    </row>
    <row r="454" spans="1:25" x14ac:dyDescent="0.25">
      <c r="A454" t="s">
        <v>8</v>
      </c>
      <c r="B454" t="s">
        <v>65</v>
      </c>
      <c r="C454" t="s">
        <v>120</v>
      </c>
      <c r="D454" t="s">
        <v>264</v>
      </c>
      <c r="E454" t="s">
        <v>902</v>
      </c>
      <c r="I454" t="s">
        <v>5960</v>
      </c>
      <c r="J454" t="s">
        <v>944</v>
      </c>
      <c r="L454" t="s">
        <v>6652</v>
      </c>
      <c r="M454" t="s">
        <v>6653</v>
      </c>
      <c r="O454" t="s">
        <v>55</v>
      </c>
      <c r="Q454" t="s">
        <v>6654</v>
      </c>
      <c r="T454" t="s">
        <v>63</v>
      </c>
      <c r="W454" t="s">
        <v>908</v>
      </c>
      <c r="X454" t="s">
        <v>58</v>
      </c>
      <c r="Y454" t="s">
        <v>6655</v>
      </c>
    </row>
    <row r="455" spans="1:25" x14ac:dyDescent="0.25">
      <c r="A455" t="s">
        <v>8</v>
      </c>
      <c r="B455" t="s">
        <v>65</v>
      </c>
      <c r="C455" t="s">
        <v>120</v>
      </c>
      <c r="D455" t="s">
        <v>264</v>
      </c>
      <c r="E455" t="s">
        <v>902</v>
      </c>
      <c r="I455" t="s">
        <v>5960</v>
      </c>
      <c r="J455" t="s">
        <v>6656</v>
      </c>
      <c r="L455" t="s">
        <v>268</v>
      </c>
      <c r="M455" t="s">
        <v>6657</v>
      </c>
      <c r="Q455" t="s">
        <v>6658</v>
      </c>
      <c r="Y455" t="s">
        <v>1366</v>
      </c>
    </row>
    <row r="456" spans="1:25" x14ac:dyDescent="0.25">
      <c r="A456" t="s">
        <v>8</v>
      </c>
      <c r="B456" t="s">
        <v>65</v>
      </c>
      <c r="C456" t="s">
        <v>120</v>
      </c>
      <c r="D456" t="s">
        <v>264</v>
      </c>
      <c r="E456" t="s">
        <v>902</v>
      </c>
      <c r="I456" t="s">
        <v>5960</v>
      </c>
      <c r="J456" t="s">
        <v>2586</v>
      </c>
      <c r="L456" t="s">
        <v>774</v>
      </c>
      <c r="M456" t="s">
        <v>2587</v>
      </c>
      <c r="O456" t="s">
        <v>55</v>
      </c>
      <c r="Q456" t="s">
        <v>2588</v>
      </c>
      <c r="V456" t="s">
        <v>163</v>
      </c>
      <c r="W456" t="s">
        <v>908</v>
      </c>
      <c r="X456" t="s">
        <v>58</v>
      </c>
      <c r="Y456" t="s">
        <v>2589</v>
      </c>
    </row>
    <row r="457" spans="1:25" x14ac:dyDescent="0.25">
      <c r="A457" t="s">
        <v>8</v>
      </c>
      <c r="B457" t="s">
        <v>65</v>
      </c>
      <c r="C457" t="s">
        <v>120</v>
      </c>
      <c r="D457" t="s">
        <v>264</v>
      </c>
      <c r="E457" t="s">
        <v>902</v>
      </c>
      <c r="I457" t="s">
        <v>5960</v>
      </c>
      <c r="J457" t="s">
        <v>6356</v>
      </c>
      <c r="L457" t="s">
        <v>6659</v>
      </c>
      <c r="M457" t="s">
        <v>629</v>
      </c>
      <c r="O457" t="s">
        <v>55</v>
      </c>
      <c r="Q457" t="s">
        <v>6660</v>
      </c>
      <c r="W457" t="s">
        <v>908</v>
      </c>
      <c r="X457" t="s">
        <v>58</v>
      </c>
      <c r="Y457" t="s">
        <v>6661</v>
      </c>
    </row>
    <row r="458" spans="1:25" x14ac:dyDescent="0.25">
      <c r="A458" t="s">
        <v>8</v>
      </c>
      <c r="B458" t="s">
        <v>65</v>
      </c>
      <c r="C458" t="s">
        <v>120</v>
      </c>
      <c r="D458" t="s">
        <v>264</v>
      </c>
      <c r="E458" t="s">
        <v>902</v>
      </c>
      <c r="I458" t="s">
        <v>5960</v>
      </c>
      <c r="J458" t="s">
        <v>6662</v>
      </c>
      <c r="L458" t="s">
        <v>6663</v>
      </c>
      <c r="M458" t="s">
        <v>6338</v>
      </c>
      <c r="O458" t="s">
        <v>55</v>
      </c>
      <c r="Q458" t="s">
        <v>6664</v>
      </c>
      <c r="T458" t="s">
        <v>63</v>
      </c>
      <c r="W458" t="s">
        <v>908</v>
      </c>
      <c r="X458" t="s">
        <v>58</v>
      </c>
      <c r="Y458" t="s">
        <v>6665</v>
      </c>
    </row>
    <row r="459" spans="1:25" x14ac:dyDescent="0.25">
      <c r="A459" t="s">
        <v>8</v>
      </c>
      <c r="B459" t="s">
        <v>65</v>
      </c>
      <c r="C459" t="s">
        <v>120</v>
      </c>
      <c r="D459" t="s">
        <v>264</v>
      </c>
      <c r="E459" t="s">
        <v>902</v>
      </c>
      <c r="I459" t="s">
        <v>5960</v>
      </c>
      <c r="J459" t="s">
        <v>6662</v>
      </c>
      <c r="L459" t="s">
        <v>6663</v>
      </c>
      <c r="M459" t="s">
        <v>6255</v>
      </c>
      <c r="N459" t="s">
        <v>6666</v>
      </c>
      <c r="O459" t="s">
        <v>1149</v>
      </c>
      <c r="P459" t="s">
        <v>6255</v>
      </c>
      <c r="Q459" t="s">
        <v>6667</v>
      </c>
      <c r="R459" t="s">
        <v>6668</v>
      </c>
      <c r="W459" t="s">
        <v>908</v>
      </c>
      <c r="X459" t="s">
        <v>58</v>
      </c>
      <c r="Y459" t="s">
        <v>6669</v>
      </c>
    </row>
    <row r="460" spans="1:25" x14ac:dyDescent="0.25">
      <c r="A460" t="s">
        <v>8</v>
      </c>
      <c r="B460" t="s">
        <v>65</v>
      </c>
      <c r="C460" t="s">
        <v>120</v>
      </c>
      <c r="D460" t="s">
        <v>264</v>
      </c>
      <c r="E460" t="s">
        <v>902</v>
      </c>
      <c r="I460" t="s">
        <v>5960</v>
      </c>
      <c r="J460" t="s">
        <v>6662</v>
      </c>
      <c r="L460" t="s">
        <v>6670</v>
      </c>
      <c r="M460" t="s">
        <v>6671</v>
      </c>
      <c r="O460" t="s">
        <v>55</v>
      </c>
      <c r="Q460" t="s">
        <v>6672</v>
      </c>
      <c r="W460" t="s">
        <v>908</v>
      </c>
      <c r="X460" t="s">
        <v>58</v>
      </c>
      <c r="Y460" t="s">
        <v>6673</v>
      </c>
    </row>
    <row r="461" spans="1:25" x14ac:dyDescent="0.25">
      <c r="A461" t="s">
        <v>8</v>
      </c>
      <c r="B461" t="s">
        <v>65</v>
      </c>
      <c r="C461" t="s">
        <v>120</v>
      </c>
      <c r="D461" t="s">
        <v>264</v>
      </c>
      <c r="E461" t="s">
        <v>902</v>
      </c>
      <c r="I461" t="s">
        <v>5960</v>
      </c>
      <c r="J461" t="s">
        <v>3147</v>
      </c>
      <c r="L461" t="s">
        <v>245</v>
      </c>
      <c r="M461" t="s">
        <v>6674</v>
      </c>
      <c r="N461" t="s">
        <v>2686</v>
      </c>
      <c r="O461" t="s">
        <v>637</v>
      </c>
      <c r="P461" t="s">
        <v>6674</v>
      </c>
      <c r="Q461" t="s">
        <v>6675</v>
      </c>
      <c r="W461" t="s">
        <v>908</v>
      </c>
      <c r="X461" t="s">
        <v>58</v>
      </c>
      <c r="Y461" t="s">
        <v>6676</v>
      </c>
    </row>
    <row r="462" spans="1:25" x14ac:dyDescent="0.25">
      <c r="A462" t="s">
        <v>8</v>
      </c>
      <c r="B462" t="s">
        <v>65</v>
      </c>
      <c r="C462" t="s">
        <v>120</v>
      </c>
      <c r="D462" t="s">
        <v>264</v>
      </c>
      <c r="E462" t="s">
        <v>902</v>
      </c>
      <c r="I462" t="s">
        <v>5960</v>
      </c>
      <c r="J462" t="s">
        <v>3147</v>
      </c>
      <c r="L462" t="s">
        <v>6677</v>
      </c>
      <c r="M462" t="s">
        <v>89</v>
      </c>
      <c r="O462" t="s">
        <v>55</v>
      </c>
      <c r="Q462" t="s">
        <v>6678</v>
      </c>
      <c r="V462" t="s">
        <v>163</v>
      </c>
      <c r="W462" t="s">
        <v>908</v>
      </c>
      <c r="X462" t="s">
        <v>58</v>
      </c>
      <c r="Y462" t="s">
        <v>6679</v>
      </c>
    </row>
    <row r="463" spans="1:25" x14ac:dyDescent="0.25">
      <c r="A463" t="s">
        <v>8</v>
      </c>
      <c r="B463" t="s">
        <v>65</v>
      </c>
      <c r="C463" t="s">
        <v>120</v>
      </c>
      <c r="D463" t="s">
        <v>264</v>
      </c>
      <c r="E463" t="s">
        <v>902</v>
      </c>
      <c r="I463" t="s">
        <v>5960</v>
      </c>
      <c r="J463" t="s">
        <v>3147</v>
      </c>
      <c r="L463" t="s">
        <v>5623</v>
      </c>
      <c r="M463" t="s">
        <v>6338</v>
      </c>
      <c r="O463" t="s">
        <v>55</v>
      </c>
      <c r="Q463" t="s">
        <v>6680</v>
      </c>
      <c r="W463" t="s">
        <v>908</v>
      </c>
      <c r="X463" t="s">
        <v>58</v>
      </c>
      <c r="Y463" t="s">
        <v>6681</v>
      </c>
    </row>
    <row r="464" spans="1:25" x14ac:dyDescent="0.25">
      <c r="A464" t="s">
        <v>8</v>
      </c>
      <c r="B464" t="s">
        <v>65</v>
      </c>
      <c r="C464" t="s">
        <v>120</v>
      </c>
      <c r="D464" t="s">
        <v>264</v>
      </c>
      <c r="E464" t="s">
        <v>902</v>
      </c>
      <c r="I464" t="s">
        <v>5960</v>
      </c>
      <c r="J464" t="s">
        <v>3147</v>
      </c>
      <c r="L464" t="s">
        <v>289</v>
      </c>
      <c r="M464" t="s">
        <v>3148</v>
      </c>
      <c r="N464" t="s">
        <v>289</v>
      </c>
      <c r="O464" t="s">
        <v>637</v>
      </c>
      <c r="P464" t="s">
        <v>3148</v>
      </c>
      <c r="Q464" t="s">
        <v>6682</v>
      </c>
      <c r="W464" t="s">
        <v>640</v>
      </c>
      <c r="X464" t="s">
        <v>58</v>
      </c>
      <c r="Y464" t="s">
        <v>6683</v>
      </c>
    </row>
    <row r="465" spans="1:25" x14ac:dyDescent="0.25">
      <c r="A465" t="s">
        <v>8</v>
      </c>
      <c r="B465" t="s">
        <v>65</v>
      </c>
      <c r="C465" t="s">
        <v>120</v>
      </c>
      <c r="D465" t="s">
        <v>264</v>
      </c>
      <c r="E465" t="s">
        <v>902</v>
      </c>
      <c r="I465" t="s">
        <v>5960</v>
      </c>
      <c r="J465" t="s">
        <v>3147</v>
      </c>
      <c r="L465" t="s">
        <v>446</v>
      </c>
      <c r="M465" t="s">
        <v>6338</v>
      </c>
      <c r="N465" t="s">
        <v>446</v>
      </c>
      <c r="O465" t="s">
        <v>637</v>
      </c>
      <c r="P465" t="s">
        <v>6338</v>
      </c>
      <c r="Q465" t="s">
        <v>6684</v>
      </c>
      <c r="W465" t="s">
        <v>698</v>
      </c>
      <c r="X465" t="s">
        <v>58</v>
      </c>
      <c r="Y465" t="s">
        <v>6685</v>
      </c>
    </row>
    <row r="466" spans="1:25" x14ac:dyDescent="0.25">
      <c r="A466" t="s">
        <v>8</v>
      </c>
      <c r="B466" t="s">
        <v>65</v>
      </c>
      <c r="C466" t="s">
        <v>120</v>
      </c>
      <c r="D466" t="s">
        <v>264</v>
      </c>
      <c r="E466" t="s">
        <v>902</v>
      </c>
      <c r="I466" t="s">
        <v>5960</v>
      </c>
      <c r="J466" t="s">
        <v>3147</v>
      </c>
      <c r="L466" t="s">
        <v>941</v>
      </c>
      <c r="M466" t="s">
        <v>3199</v>
      </c>
      <c r="N466" t="s">
        <v>941</v>
      </c>
      <c r="O466" t="s">
        <v>340</v>
      </c>
      <c r="P466">
        <v>1753</v>
      </c>
      <c r="Q466" t="s">
        <v>6686</v>
      </c>
      <c r="W466" t="s">
        <v>6021</v>
      </c>
      <c r="X466" t="s">
        <v>58</v>
      </c>
      <c r="Y466" t="s">
        <v>6687</v>
      </c>
    </row>
    <row r="467" spans="1:25" x14ac:dyDescent="0.25">
      <c r="A467" t="s">
        <v>8</v>
      </c>
      <c r="B467" t="s">
        <v>65</v>
      </c>
      <c r="C467" t="s">
        <v>120</v>
      </c>
      <c r="D467" t="s">
        <v>264</v>
      </c>
      <c r="E467" t="s">
        <v>902</v>
      </c>
      <c r="I467" t="s">
        <v>5960</v>
      </c>
      <c r="J467" t="s">
        <v>3147</v>
      </c>
      <c r="L467" t="s">
        <v>3151</v>
      </c>
      <c r="M467" t="s">
        <v>3152</v>
      </c>
      <c r="O467" t="s">
        <v>55</v>
      </c>
      <c r="Q467" t="s">
        <v>3153</v>
      </c>
      <c r="V467" t="s">
        <v>163</v>
      </c>
      <c r="W467" t="s">
        <v>908</v>
      </c>
      <c r="X467" t="s">
        <v>58</v>
      </c>
      <c r="Y467" t="s">
        <v>3154</v>
      </c>
    </row>
    <row r="468" spans="1:25" x14ac:dyDescent="0.25">
      <c r="A468" t="s">
        <v>8</v>
      </c>
      <c r="B468" t="s">
        <v>65</v>
      </c>
      <c r="C468" t="s">
        <v>120</v>
      </c>
      <c r="D468" t="s">
        <v>360</v>
      </c>
      <c r="E468" t="s">
        <v>5590</v>
      </c>
      <c r="I468" t="s">
        <v>6688</v>
      </c>
      <c r="J468" t="s">
        <v>6689</v>
      </c>
      <c r="L468" t="s">
        <v>5658</v>
      </c>
      <c r="M468" t="s">
        <v>6690</v>
      </c>
      <c r="O468" t="s">
        <v>55</v>
      </c>
      <c r="Q468" t="s">
        <v>6691</v>
      </c>
      <c r="S468" t="s">
        <v>1306</v>
      </c>
      <c r="V468" t="s">
        <v>112</v>
      </c>
      <c r="W468" t="s">
        <v>2746</v>
      </c>
      <c r="X468" t="s">
        <v>58</v>
      </c>
      <c r="Y468" t="s">
        <v>6692</v>
      </c>
    </row>
    <row r="469" spans="1:25" x14ac:dyDescent="0.25">
      <c r="A469" t="s">
        <v>8</v>
      </c>
      <c r="B469" t="s">
        <v>65</v>
      </c>
      <c r="C469" t="s">
        <v>120</v>
      </c>
      <c r="D469" t="s">
        <v>360</v>
      </c>
      <c r="E469" t="s">
        <v>5590</v>
      </c>
      <c r="I469" t="s">
        <v>6688</v>
      </c>
      <c r="J469" t="s">
        <v>6689</v>
      </c>
      <c r="L469" t="s">
        <v>6693</v>
      </c>
      <c r="M469" t="s">
        <v>549</v>
      </c>
      <c r="O469" t="s">
        <v>55</v>
      </c>
      <c r="Q469" t="s">
        <v>6694</v>
      </c>
      <c r="W469" t="s">
        <v>228</v>
      </c>
      <c r="X469" t="s">
        <v>58</v>
      </c>
      <c r="Y469" t="s">
        <v>6695</v>
      </c>
    </row>
    <row r="470" spans="1:25" x14ac:dyDescent="0.25">
      <c r="A470" t="s">
        <v>8</v>
      </c>
      <c r="B470" t="s">
        <v>65</v>
      </c>
      <c r="C470" t="s">
        <v>120</v>
      </c>
      <c r="D470" t="s">
        <v>360</v>
      </c>
      <c r="E470" t="s">
        <v>526</v>
      </c>
      <c r="I470" t="s">
        <v>6696</v>
      </c>
      <c r="J470" t="s">
        <v>6697</v>
      </c>
      <c r="L470" t="s">
        <v>5416</v>
      </c>
      <c r="M470" t="s">
        <v>6698</v>
      </c>
      <c r="O470" t="s">
        <v>55</v>
      </c>
      <c r="Q470" t="s">
        <v>6699</v>
      </c>
      <c r="S470" t="s">
        <v>1420</v>
      </c>
      <c r="W470" t="s">
        <v>228</v>
      </c>
      <c r="X470" t="s">
        <v>58</v>
      </c>
      <c r="Y470" t="s">
        <v>6700</v>
      </c>
    </row>
    <row r="471" spans="1:25" x14ac:dyDescent="0.25">
      <c r="A471" t="s">
        <v>8</v>
      </c>
      <c r="B471" t="s">
        <v>65</v>
      </c>
      <c r="C471" t="s">
        <v>120</v>
      </c>
      <c r="D471" t="s">
        <v>264</v>
      </c>
      <c r="E471" t="s">
        <v>6701</v>
      </c>
      <c r="I471" t="s">
        <v>6702</v>
      </c>
      <c r="J471" t="s">
        <v>6703</v>
      </c>
      <c r="L471" t="s">
        <v>53</v>
      </c>
      <c r="M471" t="s">
        <v>610</v>
      </c>
      <c r="O471" t="s">
        <v>55</v>
      </c>
      <c r="Q471" t="s">
        <v>6704</v>
      </c>
      <c r="W471" t="s">
        <v>784</v>
      </c>
      <c r="X471" t="s">
        <v>58</v>
      </c>
      <c r="Y471" t="s">
        <v>6705</v>
      </c>
    </row>
    <row r="472" spans="1:25" x14ac:dyDescent="0.25">
      <c r="A472" t="s">
        <v>8</v>
      </c>
      <c r="B472" t="s">
        <v>65</v>
      </c>
      <c r="C472" t="s">
        <v>120</v>
      </c>
      <c r="D472" t="s">
        <v>121</v>
      </c>
      <c r="E472" t="s">
        <v>995</v>
      </c>
      <c r="I472" t="s">
        <v>996</v>
      </c>
      <c r="J472" t="s">
        <v>1002</v>
      </c>
      <c r="L472" t="s">
        <v>1003</v>
      </c>
      <c r="M472" t="s">
        <v>1004</v>
      </c>
      <c r="O472" t="s">
        <v>55</v>
      </c>
      <c r="Q472" t="s">
        <v>1005</v>
      </c>
      <c r="W472" t="s">
        <v>228</v>
      </c>
      <c r="X472" t="s">
        <v>58</v>
      </c>
      <c r="Y472" t="s">
        <v>1006</v>
      </c>
    </row>
    <row r="473" spans="1:25" x14ac:dyDescent="0.25">
      <c r="A473" t="s">
        <v>8</v>
      </c>
      <c r="B473" t="s">
        <v>65</v>
      </c>
      <c r="C473" t="s">
        <v>120</v>
      </c>
      <c r="D473" t="s">
        <v>264</v>
      </c>
      <c r="E473" t="s">
        <v>1143</v>
      </c>
      <c r="I473" t="s">
        <v>2355</v>
      </c>
      <c r="J473" t="s">
        <v>6706</v>
      </c>
      <c r="L473" t="s">
        <v>6707</v>
      </c>
      <c r="M473" t="s">
        <v>6708</v>
      </c>
      <c r="O473" t="s">
        <v>55</v>
      </c>
      <c r="Q473" t="s">
        <v>6709</v>
      </c>
      <c r="W473" t="s">
        <v>6710</v>
      </c>
      <c r="X473" t="s">
        <v>58</v>
      </c>
      <c r="Y473" t="s">
        <v>6711</v>
      </c>
    </row>
    <row r="474" spans="1:25" x14ac:dyDescent="0.25">
      <c r="A474" t="s">
        <v>8</v>
      </c>
      <c r="B474" t="s">
        <v>65</v>
      </c>
      <c r="C474" t="s">
        <v>120</v>
      </c>
      <c r="D474" t="s">
        <v>654</v>
      </c>
      <c r="E474" t="s">
        <v>655</v>
      </c>
      <c r="I474" t="s">
        <v>668</v>
      </c>
      <c r="J474" t="s">
        <v>669</v>
      </c>
      <c r="L474" t="s">
        <v>670</v>
      </c>
      <c r="M474" t="s">
        <v>671</v>
      </c>
      <c r="O474" t="s">
        <v>55</v>
      </c>
      <c r="Q474" t="s">
        <v>672</v>
      </c>
      <c r="W474" t="s">
        <v>673</v>
      </c>
      <c r="X474" t="s">
        <v>58</v>
      </c>
      <c r="Y474" t="s">
        <v>674</v>
      </c>
    </row>
    <row r="475" spans="1:25" x14ac:dyDescent="0.25">
      <c r="A475" t="s">
        <v>8</v>
      </c>
      <c r="B475" t="s">
        <v>65</v>
      </c>
      <c r="C475" t="s">
        <v>120</v>
      </c>
      <c r="D475" t="s">
        <v>654</v>
      </c>
      <c r="E475" t="s">
        <v>655</v>
      </c>
      <c r="I475" t="s">
        <v>668</v>
      </c>
      <c r="J475" t="s">
        <v>675</v>
      </c>
      <c r="L475" t="s">
        <v>676</v>
      </c>
      <c r="M475" t="s">
        <v>677</v>
      </c>
      <c r="O475" t="s">
        <v>55</v>
      </c>
      <c r="Q475" t="s">
        <v>678</v>
      </c>
      <c r="W475" t="s">
        <v>228</v>
      </c>
      <c r="X475" t="s">
        <v>58</v>
      </c>
      <c r="Y475" t="s">
        <v>679</v>
      </c>
    </row>
    <row r="476" spans="1:25" x14ac:dyDescent="0.25">
      <c r="A476" t="s">
        <v>8</v>
      </c>
      <c r="B476" t="s">
        <v>65</v>
      </c>
      <c r="C476" t="s">
        <v>120</v>
      </c>
      <c r="D476" t="s">
        <v>654</v>
      </c>
      <c r="E476" t="s">
        <v>655</v>
      </c>
      <c r="I476" t="s">
        <v>668</v>
      </c>
      <c r="J476" t="s">
        <v>675</v>
      </c>
      <c r="L476" t="s">
        <v>2892</v>
      </c>
      <c r="M476" t="s">
        <v>6712</v>
      </c>
      <c r="O476" t="s">
        <v>55</v>
      </c>
      <c r="Q476" t="s">
        <v>6713</v>
      </c>
      <c r="W476" t="s">
        <v>6714</v>
      </c>
      <c r="X476" t="s">
        <v>58</v>
      </c>
      <c r="Y476" t="s">
        <v>6715</v>
      </c>
    </row>
    <row r="477" spans="1:25" x14ac:dyDescent="0.25">
      <c r="A477" t="s">
        <v>8</v>
      </c>
      <c r="B477" t="s">
        <v>65</v>
      </c>
      <c r="C477" t="s">
        <v>120</v>
      </c>
      <c r="D477" t="s">
        <v>360</v>
      </c>
      <c r="E477" t="s">
        <v>5278</v>
      </c>
      <c r="I477" t="s">
        <v>6716</v>
      </c>
      <c r="J477" t="s">
        <v>6717</v>
      </c>
      <c r="L477" t="s">
        <v>6718</v>
      </c>
      <c r="M477" t="s">
        <v>5711</v>
      </c>
      <c r="O477" t="s">
        <v>55</v>
      </c>
      <c r="Q477" t="s">
        <v>6719</v>
      </c>
      <c r="W477" t="s">
        <v>228</v>
      </c>
      <c r="X477" t="s">
        <v>58</v>
      </c>
      <c r="Y477" t="s">
        <v>6720</v>
      </c>
    </row>
    <row r="478" spans="1:25" x14ac:dyDescent="0.25">
      <c r="A478" t="s">
        <v>8</v>
      </c>
      <c r="B478" t="s">
        <v>65</v>
      </c>
      <c r="C478" t="s">
        <v>120</v>
      </c>
      <c r="D478" t="s">
        <v>121</v>
      </c>
      <c r="E478" t="s">
        <v>122</v>
      </c>
      <c r="I478" t="s">
        <v>123</v>
      </c>
      <c r="J478" t="s">
        <v>140</v>
      </c>
      <c r="L478" t="s">
        <v>6721</v>
      </c>
      <c r="M478" t="s">
        <v>2692</v>
      </c>
      <c r="O478" t="s">
        <v>55</v>
      </c>
      <c r="Q478" t="s">
        <v>6722</v>
      </c>
      <c r="W478" t="s">
        <v>128</v>
      </c>
      <c r="X478" t="s">
        <v>58</v>
      </c>
      <c r="Y478" t="s">
        <v>6723</v>
      </c>
    </row>
    <row r="479" spans="1:25" x14ac:dyDescent="0.25">
      <c r="A479" t="s">
        <v>8</v>
      </c>
      <c r="B479" t="s">
        <v>65</v>
      </c>
      <c r="C479" t="s">
        <v>120</v>
      </c>
      <c r="D479" t="s">
        <v>121</v>
      </c>
      <c r="E479" t="s">
        <v>122</v>
      </c>
      <c r="I479" t="s">
        <v>123</v>
      </c>
      <c r="J479" t="s">
        <v>6724</v>
      </c>
      <c r="L479" t="s">
        <v>6725</v>
      </c>
      <c r="M479" t="s">
        <v>6726</v>
      </c>
      <c r="O479" t="s">
        <v>55</v>
      </c>
      <c r="Q479" t="s">
        <v>6727</v>
      </c>
      <c r="V479" t="s">
        <v>112</v>
      </c>
      <c r="W479" t="s">
        <v>128</v>
      </c>
      <c r="X479" t="s">
        <v>58</v>
      </c>
      <c r="Y479" t="s">
        <v>6728</v>
      </c>
    </row>
    <row r="480" spans="1:25" x14ac:dyDescent="0.25">
      <c r="A480" t="s">
        <v>8</v>
      </c>
      <c r="B480" t="s">
        <v>65</v>
      </c>
      <c r="C480" t="s">
        <v>120</v>
      </c>
      <c r="D480" t="s">
        <v>360</v>
      </c>
      <c r="E480" t="s">
        <v>6729</v>
      </c>
      <c r="I480" t="s">
        <v>1153</v>
      </c>
      <c r="J480" t="s">
        <v>2975</v>
      </c>
      <c r="L480" t="s">
        <v>6730</v>
      </c>
      <c r="M480" t="s">
        <v>6731</v>
      </c>
      <c r="O480" t="s">
        <v>55</v>
      </c>
      <c r="Q480" t="s">
        <v>6732</v>
      </c>
      <c r="W480" t="s">
        <v>228</v>
      </c>
      <c r="X480" t="s">
        <v>58</v>
      </c>
      <c r="Y480" t="s">
        <v>6733</v>
      </c>
    </row>
    <row r="481" spans="1:25" x14ac:dyDescent="0.25">
      <c r="A481" t="s">
        <v>8</v>
      </c>
      <c r="B481" t="s">
        <v>65</v>
      </c>
      <c r="C481" t="s">
        <v>120</v>
      </c>
      <c r="D481" t="s">
        <v>360</v>
      </c>
      <c r="E481" t="s">
        <v>6729</v>
      </c>
      <c r="I481" t="s">
        <v>1153</v>
      </c>
      <c r="J481" t="s">
        <v>6734</v>
      </c>
      <c r="L481" t="s">
        <v>6735</v>
      </c>
      <c r="M481" t="s">
        <v>6736</v>
      </c>
      <c r="O481" t="s">
        <v>55</v>
      </c>
      <c r="Q481" t="s">
        <v>6737</v>
      </c>
      <c r="W481" t="s">
        <v>168</v>
      </c>
      <c r="X481" t="s">
        <v>58</v>
      </c>
      <c r="Y481" t="s">
        <v>6738</v>
      </c>
    </row>
    <row r="482" spans="1:25" x14ac:dyDescent="0.25">
      <c r="A482" t="s">
        <v>8</v>
      </c>
      <c r="B482" t="s">
        <v>65</v>
      </c>
      <c r="C482" t="s">
        <v>120</v>
      </c>
      <c r="D482" t="s">
        <v>360</v>
      </c>
      <c r="E482" t="s">
        <v>1015</v>
      </c>
      <c r="I482" t="s">
        <v>1016</v>
      </c>
      <c r="J482" t="s">
        <v>1017</v>
      </c>
      <c r="L482" t="s">
        <v>4010</v>
      </c>
      <c r="M482" t="s">
        <v>6739</v>
      </c>
      <c r="O482" t="s">
        <v>55</v>
      </c>
      <c r="Q482" t="s">
        <v>6740</v>
      </c>
      <c r="W482" t="s">
        <v>228</v>
      </c>
      <c r="X482" t="s">
        <v>58</v>
      </c>
      <c r="Y482" t="s">
        <v>6741</v>
      </c>
    </row>
    <row r="483" spans="1:25" x14ac:dyDescent="0.25">
      <c r="A483" t="s">
        <v>8</v>
      </c>
      <c r="B483" t="s">
        <v>65</v>
      </c>
      <c r="C483" t="s">
        <v>120</v>
      </c>
      <c r="D483" t="s">
        <v>360</v>
      </c>
      <c r="E483" t="s">
        <v>1015</v>
      </c>
      <c r="I483" t="s">
        <v>1016</v>
      </c>
      <c r="J483" t="s">
        <v>1017</v>
      </c>
      <c r="L483" t="s">
        <v>788</v>
      </c>
      <c r="M483" t="s">
        <v>6191</v>
      </c>
      <c r="O483" t="s">
        <v>55</v>
      </c>
      <c r="Q483" t="s">
        <v>6742</v>
      </c>
      <c r="W483" t="s">
        <v>1037</v>
      </c>
      <c r="X483" t="s">
        <v>58</v>
      </c>
      <c r="Y483" t="s">
        <v>6743</v>
      </c>
    </row>
    <row r="484" spans="1:25" x14ac:dyDescent="0.25">
      <c r="A484" t="s">
        <v>8</v>
      </c>
      <c r="B484" t="s">
        <v>65</v>
      </c>
      <c r="C484" t="s">
        <v>120</v>
      </c>
      <c r="D484" t="s">
        <v>360</v>
      </c>
      <c r="E484" t="s">
        <v>1015</v>
      </c>
      <c r="I484" t="s">
        <v>1016</v>
      </c>
      <c r="J484" t="s">
        <v>6744</v>
      </c>
      <c r="L484" t="s">
        <v>6745</v>
      </c>
      <c r="M484" t="s">
        <v>6746</v>
      </c>
      <c r="O484" t="s">
        <v>55</v>
      </c>
      <c r="Q484" t="s">
        <v>6747</v>
      </c>
      <c r="W484" t="s">
        <v>228</v>
      </c>
      <c r="X484" t="s">
        <v>58</v>
      </c>
      <c r="Y484" t="s">
        <v>6748</v>
      </c>
    </row>
    <row r="485" spans="1:25" x14ac:dyDescent="0.25">
      <c r="A485" t="s">
        <v>8</v>
      </c>
      <c r="B485" t="s">
        <v>65</v>
      </c>
      <c r="C485" t="s">
        <v>120</v>
      </c>
      <c r="D485" t="s">
        <v>360</v>
      </c>
      <c r="E485" t="s">
        <v>1015</v>
      </c>
      <c r="I485" t="s">
        <v>1016</v>
      </c>
      <c r="J485" t="s">
        <v>1048</v>
      </c>
      <c r="L485" t="s">
        <v>1049</v>
      </c>
      <c r="M485" t="s">
        <v>912</v>
      </c>
      <c r="O485" t="s">
        <v>55</v>
      </c>
      <c r="Q485" t="s">
        <v>1050</v>
      </c>
      <c r="W485" t="s">
        <v>228</v>
      </c>
      <c r="X485" t="s">
        <v>58</v>
      </c>
      <c r="Y485" t="s">
        <v>1051</v>
      </c>
    </row>
    <row r="486" spans="1:25" x14ac:dyDescent="0.25">
      <c r="A486" t="s">
        <v>8</v>
      </c>
      <c r="B486" t="s">
        <v>65</v>
      </c>
      <c r="C486" t="s">
        <v>120</v>
      </c>
      <c r="D486" t="s">
        <v>654</v>
      </c>
      <c r="E486" t="s">
        <v>6749</v>
      </c>
      <c r="I486" t="s">
        <v>1112</v>
      </c>
      <c r="J486" t="s">
        <v>1113</v>
      </c>
      <c r="L486" t="s">
        <v>1114</v>
      </c>
      <c r="M486" t="s">
        <v>623</v>
      </c>
      <c r="O486" t="s">
        <v>55</v>
      </c>
      <c r="Q486" t="s">
        <v>1115</v>
      </c>
      <c r="W486" t="s">
        <v>1116</v>
      </c>
      <c r="X486" t="s">
        <v>58</v>
      </c>
      <c r="Y486" t="s">
        <v>1117</v>
      </c>
    </row>
    <row r="487" spans="1:25" x14ac:dyDescent="0.25">
      <c r="A487" t="s">
        <v>8</v>
      </c>
      <c r="B487" t="s">
        <v>65</v>
      </c>
      <c r="C487" t="s">
        <v>120</v>
      </c>
      <c r="D487" t="s">
        <v>525</v>
      </c>
      <c r="E487" t="s">
        <v>526</v>
      </c>
      <c r="I487" t="s">
        <v>1064</v>
      </c>
      <c r="J487" t="s">
        <v>6750</v>
      </c>
      <c r="L487" t="s">
        <v>6751</v>
      </c>
      <c r="M487" t="s">
        <v>6752</v>
      </c>
      <c r="O487" t="s">
        <v>340</v>
      </c>
      <c r="Q487" t="s">
        <v>6753</v>
      </c>
      <c r="W487" t="s">
        <v>1151</v>
      </c>
      <c r="X487" t="s">
        <v>58</v>
      </c>
      <c r="Y487" t="s">
        <v>6754</v>
      </c>
    </row>
    <row r="488" spans="1:25" x14ac:dyDescent="0.25">
      <c r="A488" t="s">
        <v>8</v>
      </c>
      <c r="B488" t="s">
        <v>65</v>
      </c>
      <c r="C488" t="s">
        <v>120</v>
      </c>
      <c r="D488" t="s">
        <v>121</v>
      </c>
      <c r="E488" t="s">
        <v>122</v>
      </c>
      <c r="I488" t="s">
        <v>223</v>
      </c>
      <c r="J488" t="s">
        <v>6755</v>
      </c>
      <c r="L488" t="s">
        <v>1053</v>
      </c>
      <c r="M488" t="s">
        <v>1125</v>
      </c>
      <c r="O488" t="s">
        <v>55</v>
      </c>
      <c r="Q488" t="s">
        <v>6756</v>
      </c>
      <c r="W488" t="s">
        <v>228</v>
      </c>
      <c r="X488" t="s">
        <v>58</v>
      </c>
      <c r="Y488" t="s">
        <v>6757</v>
      </c>
    </row>
    <row r="489" spans="1:25" x14ac:dyDescent="0.25">
      <c r="A489" t="s">
        <v>8</v>
      </c>
      <c r="B489" t="s">
        <v>65</v>
      </c>
      <c r="C489" t="s">
        <v>120</v>
      </c>
      <c r="D489" t="s">
        <v>121</v>
      </c>
      <c r="E489" t="s">
        <v>122</v>
      </c>
      <c r="I489" t="s">
        <v>223</v>
      </c>
      <c r="J489" t="s">
        <v>700</v>
      </c>
      <c r="L489" t="s">
        <v>701</v>
      </c>
      <c r="M489" t="s">
        <v>702</v>
      </c>
      <c r="O489" t="s">
        <v>55</v>
      </c>
      <c r="Q489" t="s">
        <v>703</v>
      </c>
      <c r="W489" t="s">
        <v>228</v>
      </c>
      <c r="X489" t="s">
        <v>58</v>
      </c>
      <c r="Y489" t="s">
        <v>704</v>
      </c>
    </row>
    <row r="490" spans="1:25" x14ac:dyDescent="0.25">
      <c r="A490" t="s">
        <v>8</v>
      </c>
      <c r="B490" t="s">
        <v>65</v>
      </c>
      <c r="C490" t="s">
        <v>120</v>
      </c>
      <c r="D490" t="s">
        <v>121</v>
      </c>
      <c r="E490" t="s">
        <v>122</v>
      </c>
      <c r="I490" t="s">
        <v>223</v>
      </c>
      <c r="J490" t="s">
        <v>700</v>
      </c>
      <c r="L490" t="s">
        <v>6758</v>
      </c>
      <c r="M490" t="s">
        <v>1125</v>
      </c>
      <c r="O490" t="s">
        <v>55</v>
      </c>
      <c r="Q490" t="s">
        <v>6759</v>
      </c>
      <c r="W490" t="s">
        <v>228</v>
      </c>
      <c r="X490" t="s">
        <v>58</v>
      </c>
      <c r="Y490" t="s">
        <v>6760</v>
      </c>
    </row>
    <row r="491" spans="1:25" x14ac:dyDescent="0.25">
      <c r="A491" t="s">
        <v>8</v>
      </c>
      <c r="B491" t="s">
        <v>65</v>
      </c>
      <c r="C491" t="s">
        <v>120</v>
      </c>
      <c r="D491" t="s">
        <v>121</v>
      </c>
      <c r="E491" t="s">
        <v>122</v>
      </c>
      <c r="I491" t="s">
        <v>223</v>
      </c>
      <c r="J491" t="s">
        <v>700</v>
      </c>
      <c r="L491" t="s">
        <v>972</v>
      </c>
      <c r="M491" t="s">
        <v>6761</v>
      </c>
      <c r="O491" t="s">
        <v>55</v>
      </c>
      <c r="Q491" t="s">
        <v>6762</v>
      </c>
      <c r="W491" t="s">
        <v>228</v>
      </c>
      <c r="X491" t="s">
        <v>58</v>
      </c>
      <c r="Y491" t="s">
        <v>6763</v>
      </c>
    </row>
    <row r="492" spans="1:25" x14ac:dyDescent="0.25">
      <c r="A492" t="s">
        <v>8</v>
      </c>
      <c r="B492" t="s">
        <v>65</v>
      </c>
      <c r="C492" t="s">
        <v>66</v>
      </c>
      <c r="E492" t="s">
        <v>93</v>
      </c>
      <c r="I492" t="s">
        <v>6764</v>
      </c>
      <c r="J492" t="s">
        <v>6765</v>
      </c>
      <c r="L492" t="s">
        <v>6766</v>
      </c>
      <c r="M492" t="s">
        <v>6767</v>
      </c>
      <c r="O492" t="s">
        <v>55</v>
      </c>
      <c r="Q492" t="s">
        <v>6768</v>
      </c>
      <c r="U492" t="s">
        <v>534</v>
      </c>
      <c r="V492" t="s">
        <v>112</v>
      </c>
      <c r="W492" t="s">
        <v>91</v>
      </c>
      <c r="X492" t="s">
        <v>58</v>
      </c>
      <c r="Y492" t="s">
        <v>6769</v>
      </c>
    </row>
    <row r="493" spans="1:25" x14ac:dyDescent="0.25">
      <c r="A493" t="s">
        <v>8</v>
      </c>
      <c r="B493" t="s">
        <v>65</v>
      </c>
      <c r="C493" t="s">
        <v>120</v>
      </c>
      <c r="D493" t="s">
        <v>121</v>
      </c>
      <c r="E493" t="s">
        <v>122</v>
      </c>
      <c r="I493" t="s">
        <v>3006</v>
      </c>
      <c r="J493" t="s">
        <v>6770</v>
      </c>
      <c r="L493" t="s">
        <v>6405</v>
      </c>
      <c r="M493" t="s">
        <v>2719</v>
      </c>
      <c r="O493" t="s">
        <v>55</v>
      </c>
      <c r="Q493" t="s">
        <v>6771</v>
      </c>
      <c r="W493" t="s">
        <v>777</v>
      </c>
      <c r="X493" t="s">
        <v>58</v>
      </c>
      <c r="Y493" t="s">
        <v>6772</v>
      </c>
    </row>
    <row r="494" spans="1:25" x14ac:dyDescent="0.25">
      <c r="A494" t="s">
        <v>8</v>
      </c>
      <c r="B494" t="s">
        <v>65</v>
      </c>
      <c r="C494" t="s">
        <v>120</v>
      </c>
      <c r="D494" t="s">
        <v>121</v>
      </c>
      <c r="E494" t="s">
        <v>122</v>
      </c>
      <c r="I494" t="s">
        <v>231</v>
      </c>
      <c r="J494" t="s">
        <v>6773</v>
      </c>
      <c r="L494" t="s">
        <v>6774</v>
      </c>
      <c r="M494" t="s">
        <v>6775</v>
      </c>
      <c r="O494" t="s">
        <v>55</v>
      </c>
      <c r="Q494" t="s">
        <v>6776</v>
      </c>
      <c r="W494" t="s">
        <v>236</v>
      </c>
      <c r="X494" t="s">
        <v>58</v>
      </c>
      <c r="Y494" t="s">
        <v>6777</v>
      </c>
    </row>
    <row r="495" spans="1:25" x14ac:dyDescent="0.25">
      <c r="A495" t="s">
        <v>8</v>
      </c>
      <c r="B495" t="s">
        <v>65</v>
      </c>
      <c r="C495" t="s">
        <v>120</v>
      </c>
      <c r="D495" t="s">
        <v>654</v>
      </c>
      <c r="E495" t="s">
        <v>6778</v>
      </c>
      <c r="I495" t="s">
        <v>747</v>
      </c>
      <c r="J495" t="s">
        <v>748</v>
      </c>
      <c r="L495" t="s">
        <v>749</v>
      </c>
      <c r="M495" t="s">
        <v>89</v>
      </c>
      <c r="O495" t="s">
        <v>55</v>
      </c>
      <c r="Q495" t="s">
        <v>750</v>
      </c>
      <c r="W495" t="s">
        <v>228</v>
      </c>
      <c r="X495" t="s">
        <v>58</v>
      </c>
      <c r="Y495" t="s">
        <v>751</v>
      </c>
    </row>
    <row r="496" spans="1:25" x14ac:dyDescent="0.25">
      <c r="A496" t="s">
        <v>8</v>
      </c>
      <c r="B496" t="s">
        <v>9</v>
      </c>
      <c r="C496" t="s">
        <v>47</v>
      </c>
      <c r="D496" t="s">
        <v>48</v>
      </c>
      <c r="E496" t="s">
        <v>49</v>
      </c>
      <c r="I496" t="s">
        <v>6779</v>
      </c>
      <c r="J496" t="s">
        <v>6780</v>
      </c>
      <c r="L496" t="s">
        <v>6781</v>
      </c>
      <c r="M496" t="s">
        <v>6782</v>
      </c>
      <c r="O496" t="s">
        <v>55</v>
      </c>
      <c r="Q496" t="s">
        <v>6783</v>
      </c>
      <c r="W496" t="s">
        <v>138</v>
      </c>
      <c r="X496" t="s">
        <v>58</v>
      </c>
      <c r="Y496" t="s">
        <v>6784</v>
      </c>
    </row>
    <row r="497" spans="1:25" x14ac:dyDescent="0.25">
      <c r="A497" t="s">
        <v>8</v>
      </c>
      <c r="B497" t="s">
        <v>65</v>
      </c>
      <c r="C497" t="s">
        <v>120</v>
      </c>
      <c r="D497" t="s">
        <v>360</v>
      </c>
      <c r="E497" t="s">
        <v>5590</v>
      </c>
      <c r="I497" t="s">
        <v>754</v>
      </c>
      <c r="J497" t="s">
        <v>887</v>
      </c>
      <c r="L497" t="s">
        <v>888</v>
      </c>
      <c r="M497" t="s">
        <v>623</v>
      </c>
      <c r="O497" t="s">
        <v>55</v>
      </c>
      <c r="Q497" t="s">
        <v>889</v>
      </c>
      <c r="W497" t="s">
        <v>508</v>
      </c>
      <c r="X497" t="s">
        <v>58</v>
      </c>
      <c r="Y497" t="s">
        <v>890</v>
      </c>
    </row>
    <row r="498" spans="1:25" x14ac:dyDescent="0.25">
      <c r="A498" t="s">
        <v>8</v>
      </c>
      <c r="B498" t="s">
        <v>9</v>
      </c>
      <c r="C498" t="s">
        <v>47</v>
      </c>
      <c r="D498" t="s">
        <v>48</v>
      </c>
      <c r="E498" t="s">
        <v>49</v>
      </c>
      <c r="I498" t="s">
        <v>6785</v>
      </c>
      <c r="J498" t="s">
        <v>6786</v>
      </c>
      <c r="L498" t="s">
        <v>1155</v>
      </c>
      <c r="M498" t="s">
        <v>6787</v>
      </c>
      <c r="O498" t="s">
        <v>55</v>
      </c>
      <c r="Q498" t="s">
        <v>6788</v>
      </c>
      <c r="W498" t="s">
        <v>57</v>
      </c>
      <c r="X498" t="s">
        <v>58</v>
      </c>
      <c r="Y498" t="s">
        <v>6789</v>
      </c>
    </row>
    <row r="499" spans="1:25" x14ac:dyDescent="0.25">
      <c r="A499" t="s">
        <v>8</v>
      </c>
      <c r="B499" t="s">
        <v>65</v>
      </c>
      <c r="C499" t="s">
        <v>120</v>
      </c>
      <c r="D499" t="s">
        <v>264</v>
      </c>
      <c r="E499" t="s">
        <v>6749</v>
      </c>
      <c r="I499" t="s">
        <v>766</v>
      </c>
      <c r="J499" t="s">
        <v>6790</v>
      </c>
      <c r="L499" t="s">
        <v>6791</v>
      </c>
      <c r="M499" t="s">
        <v>6792</v>
      </c>
      <c r="O499" t="s">
        <v>55</v>
      </c>
      <c r="Q499" t="s">
        <v>6793</v>
      </c>
      <c r="W499" t="s">
        <v>6794</v>
      </c>
      <c r="X499" t="s">
        <v>58</v>
      </c>
      <c r="Y499" t="s">
        <v>6795</v>
      </c>
    </row>
    <row r="500" spans="1:25" x14ac:dyDescent="0.25">
      <c r="A500" t="s">
        <v>8</v>
      </c>
      <c r="B500" t="s">
        <v>65</v>
      </c>
      <c r="C500" t="s">
        <v>120</v>
      </c>
      <c r="D500" t="s">
        <v>264</v>
      </c>
      <c r="E500" t="s">
        <v>6749</v>
      </c>
      <c r="I500" t="s">
        <v>766</v>
      </c>
      <c r="J500" t="s">
        <v>6796</v>
      </c>
      <c r="L500" t="s">
        <v>3829</v>
      </c>
      <c r="M500" t="s">
        <v>6797</v>
      </c>
      <c r="O500" t="s">
        <v>55</v>
      </c>
      <c r="Q500" t="s">
        <v>6798</v>
      </c>
      <c r="W500" t="s">
        <v>6794</v>
      </c>
      <c r="X500" t="s">
        <v>58</v>
      </c>
      <c r="Y500" t="s">
        <v>6799</v>
      </c>
    </row>
    <row r="501" spans="1:25" x14ac:dyDescent="0.25">
      <c r="A501" t="s">
        <v>8</v>
      </c>
      <c r="B501" t="s">
        <v>65</v>
      </c>
      <c r="C501" t="s">
        <v>120</v>
      </c>
      <c r="D501" t="s">
        <v>264</v>
      </c>
      <c r="E501" t="s">
        <v>6749</v>
      </c>
      <c r="I501" t="s">
        <v>766</v>
      </c>
      <c r="J501" t="s">
        <v>6800</v>
      </c>
      <c r="L501" t="s">
        <v>6801</v>
      </c>
      <c r="M501" t="s">
        <v>6802</v>
      </c>
      <c r="O501" t="s">
        <v>55</v>
      </c>
      <c r="Q501" t="s">
        <v>6803</v>
      </c>
      <c r="W501" t="s">
        <v>6794</v>
      </c>
      <c r="X501" t="s">
        <v>58</v>
      </c>
      <c r="Y501" t="s">
        <v>6804</v>
      </c>
    </row>
    <row r="502" spans="1:25" x14ac:dyDescent="0.25">
      <c r="A502" t="s">
        <v>8</v>
      </c>
      <c r="B502" t="s">
        <v>65</v>
      </c>
      <c r="C502" t="s">
        <v>120</v>
      </c>
      <c r="D502" t="s">
        <v>264</v>
      </c>
      <c r="E502" t="s">
        <v>6749</v>
      </c>
      <c r="I502" t="s">
        <v>766</v>
      </c>
      <c r="J502" t="s">
        <v>6805</v>
      </c>
      <c r="L502" t="s">
        <v>6806</v>
      </c>
      <c r="M502" t="s">
        <v>6807</v>
      </c>
      <c r="O502" t="s">
        <v>55</v>
      </c>
      <c r="Q502" t="s">
        <v>6808</v>
      </c>
      <c r="W502" t="s">
        <v>6794</v>
      </c>
      <c r="X502" t="s">
        <v>58</v>
      </c>
      <c r="Y502" t="s">
        <v>6809</v>
      </c>
    </row>
    <row r="503" spans="1:25" x14ac:dyDescent="0.25">
      <c r="A503" t="s">
        <v>8</v>
      </c>
      <c r="B503" t="s">
        <v>65</v>
      </c>
      <c r="C503" t="s">
        <v>120</v>
      </c>
      <c r="D503" t="s">
        <v>264</v>
      </c>
      <c r="E503" t="s">
        <v>6749</v>
      </c>
      <c r="I503" t="s">
        <v>766</v>
      </c>
      <c r="J503" t="s">
        <v>767</v>
      </c>
      <c r="L503" t="s">
        <v>768</v>
      </c>
      <c r="M503" t="s">
        <v>769</v>
      </c>
      <c r="O503" t="s">
        <v>55</v>
      </c>
      <c r="Q503" t="s">
        <v>770</v>
      </c>
      <c r="W503" t="s">
        <v>228</v>
      </c>
      <c r="X503" t="s">
        <v>58</v>
      </c>
      <c r="Y503" t="s">
        <v>771</v>
      </c>
    </row>
    <row r="504" spans="1:25" x14ac:dyDescent="0.25">
      <c r="A504" t="s">
        <v>8</v>
      </c>
      <c r="B504" t="s">
        <v>65</v>
      </c>
      <c r="C504" t="s">
        <v>120</v>
      </c>
      <c r="D504" t="s">
        <v>264</v>
      </c>
      <c r="E504" t="s">
        <v>6749</v>
      </c>
      <c r="I504" t="s">
        <v>6810</v>
      </c>
      <c r="J504" t="s">
        <v>6811</v>
      </c>
      <c r="L504" t="s">
        <v>6812</v>
      </c>
      <c r="M504" t="s">
        <v>6813</v>
      </c>
      <c r="O504" t="s">
        <v>55</v>
      </c>
      <c r="Q504" t="s">
        <v>6814</v>
      </c>
      <c r="W504" t="s">
        <v>6815</v>
      </c>
      <c r="X504" t="s">
        <v>58</v>
      </c>
      <c r="Y504" t="s">
        <v>6816</v>
      </c>
    </row>
    <row r="505" spans="1:25" x14ac:dyDescent="0.25">
      <c r="A505" t="s">
        <v>8</v>
      </c>
      <c r="B505" t="s">
        <v>65</v>
      </c>
      <c r="C505" t="s">
        <v>120</v>
      </c>
      <c r="D505" t="s">
        <v>264</v>
      </c>
      <c r="E505" t="s">
        <v>6749</v>
      </c>
      <c r="I505" t="s">
        <v>6810</v>
      </c>
      <c r="J505" t="s">
        <v>6817</v>
      </c>
      <c r="L505" t="s">
        <v>6818</v>
      </c>
      <c r="M505" t="s">
        <v>6338</v>
      </c>
      <c r="O505" t="s">
        <v>55</v>
      </c>
      <c r="Q505" t="s">
        <v>6819</v>
      </c>
      <c r="V505" t="s">
        <v>112</v>
      </c>
      <c r="W505" t="s">
        <v>2188</v>
      </c>
      <c r="X505" t="s">
        <v>58</v>
      </c>
      <c r="Y505" t="s">
        <v>6820</v>
      </c>
    </row>
    <row r="506" spans="1:25" x14ac:dyDescent="0.25">
      <c r="A506" t="s">
        <v>8</v>
      </c>
      <c r="B506" t="s">
        <v>65</v>
      </c>
      <c r="C506" t="s">
        <v>120</v>
      </c>
      <c r="D506" t="s">
        <v>264</v>
      </c>
      <c r="E506" t="s">
        <v>6749</v>
      </c>
      <c r="I506" t="s">
        <v>6810</v>
      </c>
      <c r="J506" t="s">
        <v>6817</v>
      </c>
      <c r="L506" t="s">
        <v>6821</v>
      </c>
      <c r="M506" t="s">
        <v>6822</v>
      </c>
      <c r="O506" t="s">
        <v>55</v>
      </c>
      <c r="Q506" t="s">
        <v>6823</v>
      </c>
      <c r="W506" t="s">
        <v>2188</v>
      </c>
      <c r="X506" t="s">
        <v>58</v>
      </c>
      <c r="Y506" t="s">
        <v>6824</v>
      </c>
    </row>
    <row r="507" spans="1:25" x14ac:dyDescent="0.25">
      <c r="A507" t="s">
        <v>8</v>
      </c>
      <c r="B507" t="s">
        <v>65</v>
      </c>
      <c r="C507" t="s">
        <v>120</v>
      </c>
      <c r="D507" t="s">
        <v>264</v>
      </c>
      <c r="E507" t="s">
        <v>6749</v>
      </c>
      <c r="I507" t="s">
        <v>6810</v>
      </c>
      <c r="J507" t="s">
        <v>6825</v>
      </c>
      <c r="L507" t="s">
        <v>6826</v>
      </c>
      <c r="M507" t="s">
        <v>6338</v>
      </c>
      <c r="O507" t="s">
        <v>55</v>
      </c>
      <c r="Q507" t="s">
        <v>6827</v>
      </c>
      <c r="V507" t="s">
        <v>112</v>
      </c>
      <c r="W507" t="s">
        <v>2746</v>
      </c>
      <c r="X507" t="s">
        <v>58</v>
      </c>
      <c r="Y507" t="s">
        <v>6828</v>
      </c>
    </row>
    <row r="508" spans="1:25" x14ac:dyDescent="0.25">
      <c r="A508" t="s">
        <v>8</v>
      </c>
      <c r="B508" t="s">
        <v>65</v>
      </c>
      <c r="C508" t="s">
        <v>120</v>
      </c>
      <c r="D508" t="s">
        <v>264</v>
      </c>
      <c r="E508" t="s">
        <v>6749</v>
      </c>
      <c r="I508" t="s">
        <v>6810</v>
      </c>
      <c r="J508" t="s">
        <v>6829</v>
      </c>
      <c r="L508" t="s">
        <v>6830</v>
      </c>
      <c r="M508" t="s">
        <v>6831</v>
      </c>
      <c r="O508" t="s">
        <v>55</v>
      </c>
      <c r="Q508" t="s">
        <v>6832</v>
      </c>
      <c r="R508" t="s">
        <v>6833</v>
      </c>
      <c r="W508" t="s">
        <v>2746</v>
      </c>
      <c r="X508" t="s">
        <v>58</v>
      </c>
      <c r="Y508" t="s">
        <v>6834</v>
      </c>
    </row>
    <row r="509" spans="1:25" x14ac:dyDescent="0.25">
      <c r="A509" t="s">
        <v>8</v>
      </c>
      <c r="B509" t="s">
        <v>65</v>
      </c>
      <c r="C509" t="s">
        <v>120</v>
      </c>
      <c r="D509" t="s">
        <v>264</v>
      </c>
      <c r="E509" t="s">
        <v>6749</v>
      </c>
      <c r="I509" t="s">
        <v>6810</v>
      </c>
      <c r="J509" t="s">
        <v>6835</v>
      </c>
      <c r="L509" t="s">
        <v>6836</v>
      </c>
      <c r="M509" t="s">
        <v>6837</v>
      </c>
      <c r="O509" t="s">
        <v>55</v>
      </c>
      <c r="Q509" t="s">
        <v>6838</v>
      </c>
      <c r="W509" t="s">
        <v>2746</v>
      </c>
      <c r="X509" t="s">
        <v>58</v>
      </c>
      <c r="Y509" t="s">
        <v>6839</v>
      </c>
    </row>
    <row r="510" spans="1:25" x14ac:dyDescent="0.25">
      <c r="A510" t="s">
        <v>8</v>
      </c>
      <c r="B510" t="s">
        <v>65</v>
      </c>
      <c r="C510" t="s">
        <v>120</v>
      </c>
      <c r="D510" t="s">
        <v>264</v>
      </c>
      <c r="E510" t="s">
        <v>6749</v>
      </c>
      <c r="I510" t="s">
        <v>6810</v>
      </c>
      <c r="J510" t="s">
        <v>6835</v>
      </c>
      <c r="L510" t="s">
        <v>6840</v>
      </c>
      <c r="M510" t="s">
        <v>6841</v>
      </c>
      <c r="O510" t="s">
        <v>55</v>
      </c>
      <c r="Q510" t="s">
        <v>6842</v>
      </c>
      <c r="W510" t="s">
        <v>2188</v>
      </c>
      <c r="X510" t="s">
        <v>58</v>
      </c>
      <c r="Y510" t="s">
        <v>6843</v>
      </c>
    </row>
    <row r="511" spans="1:25" x14ac:dyDescent="0.25">
      <c r="A511" t="s">
        <v>8</v>
      </c>
      <c r="B511" t="s">
        <v>65</v>
      </c>
      <c r="C511" t="s">
        <v>120</v>
      </c>
      <c r="D511" t="s">
        <v>264</v>
      </c>
      <c r="E511" t="s">
        <v>6749</v>
      </c>
      <c r="I511" t="s">
        <v>6810</v>
      </c>
      <c r="J511" t="s">
        <v>6844</v>
      </c>
      <c r="L511" t="s">
        <v>6845</v>
      </c>
      <c r="M511" t="s">
        <v>6846</v>
      </c>
      <c r="O511" t="s">
        <v>55</v>
      </c>
      <c r="Q511" t="s">
        <v>6847</v>
      </c>
      <c r="W511" t="s">
        <v>2746</v>
      </c>
      <c r="X511" t="s">
        <v>58</v>
      </c>
      <c r="Y511" t="s">
        <v>6848</v>
      </c>
    </row>
    <row r="512" spans="1:25" x14ac:dyDescent="0.25">
      <c r="A512" t="s">
        <v>8</v>
      </c>
      <c r="B512" t="s">
        <v>65</v>
      </c>
      <c r="C512" t="s">
        <v>120</v>
      </c>
      <c r="D512" t="s">
        <v>121</v>
      </c>
      <c r="E512" t="s">
        <v>995</v>
      </c>
      <c r="I512" t="s">
        <v>1008</v>
      </c>
      <c r="J512" t="s">
        <v>1009</v>
      </c>
      <c r="L512" t="s">
        <v>749</v>
      </c>
      <c r="M512" t="s">
        <v>89</v>
      </c>
      <c r="O512" t="s">
        <v>55</v>
      </c>
      <c r="Q512" t="s">
        <v>6849</v>
      </c>
      <c r="W512" t="s">
        <v>1013</v>
      </c>
      <c r="X512" t="s">
        <v>58</v>
      </c>
      <c r="Y512" t="s">
        <v>6850</v>
      </c>
    </row>
    <row r="513" spans="1:25" x14ac:dyDescent="0.25">
      <c r="A513" t="s">
        <v>8</v>
      </c>
      <c r="B513" t="s">
        <v>65</v>
      </c>
      <c r="C513" t="s">
        <v>120</v>
      </c>
      <c r="D513" t="s">
        <v>121</v>
      </c>
      <c r="E513" t="s">
        <v>995</v>
      </c>
      <c r="I513" t="s">
        <v>1008</v>
      </c>
      <c r="J513" t="s">
        <v>6851</v>
      </c>
      <c r="L513" t="s">
        <v>6852</v>
      </c>
      <c r="M513" t="s">
        <v>6853</v>
      </c>
      <c r="O513" t="s">
        <v>55</v>
      </c>
      <c r="Q513" t="s">
        <v>6854</v>
      </c>
      <c r="S513" t="s">
        <v>1306</v>
      </c>
      <c r="W513" t="s">
        <v>1013</v>
      </c>
      <c r="X513" t="s">
        <v>58</v>
      </c>
      <c r="Y513" t="s">
        <v>6855</v>
      </c>
    </row>
    <row r="514" spans="1:25" x14ac:dyDescent="0.25">
      <c r="A514" t="s">
        <v>8</v>
      </c>
      <c r="B514" t="s">
        <v>65</v>
      </c>
      <c r="C514" t="s">
        <v>120</v>
      </c>
      <c r="D514" t="s">
        <v>264</v>
      </c>
      <c r="E514" t="s">
        <v>1087</v>
      </c>
      <c r="I514" t="s">
        <v>2544</v>
      </c>
      <c r="J514" t="s">
        <v>6856</v>
      </c>
      <c r="L514" t="s">
        <v>6857</v>
      </c>
      <c r="M514" t="s">
        <v>6113</v>
      </c>
      <c r="O514" t="s">
        <v>55</v>
      </c>
      <c r="Q514" t="s">
        <v>6858</v>
      </c>
      <c r="W514" t="s">
        <v>508</v>
      </c>
      <c r="X514" t="s">
        <v>58</v>
      </c>
      <c r="Y514" t="s">
        <v>6859</v>
      </c>
    </row>
    <row r="515" spans="1:25" x14ac:dyDescent="0.25">
      <c r="A515" t="s">
        <v>8</v>
      </c>
      <c r="B515" t="s">
        <v>65</v>
      </c>
      <c r="C515" t="s">
        <v>120</v>
      </c>
      <c r="D515" t="s">
        <v>264</v>
      </c>
      <c r="E515" t="s">
        <v>1087</v>
      </c>
      <c r="I515" t="s">
        <v>2544</v>
      </c>
      <c r="J515" t="s">
        <v>6860</v>
      </c>
      <c r="L515" t="s">
        <v>5263</v>
      </c>
      <c r="M515" t="s">
        <v>6861</v>
      </c>
      <c r="O515" t="s">
        <v>55</v>
      </c>
      <c r="Q515" t="s">
        <v>6862</v>
      </c>
      <c r="W515" t="s">
        <v>168</v>
      </c>
      <c r="X515" t="s">
        <v>58</v>
      </c>
      <c r="Y515" t="s">
        <v>6863</v>
      </c>
    </row>
    <row r="516" spans="1:25" x14ac:dyDescent="0.25">
      <c r="A516" t="s">
        <v>8</v>
      </c>
      <c r="B516" t="s">
        <v>65</v>
      </c>
      <c r="C516" t="s">
        <v>120</v>
      </c>
      <c r="D516" t="s">
        <v>264</v>
      </c>
      <c r="E516" t="s">
        <v>1087</v>
      </c>
      <c r="I516" t="s">
        <v>2544</v>
      </c>
      <c r="J516" t="s">
        <v>6864</v>
      </c>
      <c r="L516" t="s">
        <v>6865</v>
      </c>
      <c r="M516" t="s">
        <v>6866</v>
      </c>
      <c r="O516" t="s">
        <v>55</v>
      </c>
      <c r="Q516" t="s">
        <v>6867</v>
      </c>
      <c r="W516" t="s">
        <v>138</v>
      </c>
      <c r="X516" t="s">
        <v>58</v>
      </c>
      <c r="Y516" t="s">
        <v>6868</v>
      </c>
    </row>
    <row r="517" spans="1:25" x14ac:dyDescent="0.25">
      <c r="A517" t="s">
        <v>8</v>
      </c>
      <c r="B517" t="s">
        <v>65</v>
      </c>
      <c r="C517" t="s">
        <v>120</v>
      </c>
      <c r="E517" t="s">
        <v>647</v>
      </c>
      <c r="I517" t="s">
        <v>865</v>
      </c>
      <c r="J517" t="s">
        <v>866</v>
      </c>
      <c r="L517" t="s">
        <v>867</v>
      </c>
      <c r="M517" t="s">
        <v>868</v>
      </c>
      <c r="O517" t="s">
        <v>55</v>
      </c>
      <c r="Q517" t="s">
        <v>869</v>
      </c>
      <c r="W517" t="s">
        <v>228</v>
      </c>
      <c r="X517" t="s">
        <v>58</v>
      </c>
      <c r="Y517" t="s">
        <v>870</v>
      </c>
    </row>
    <row r="518" spans="1:25" x14ac:dyDescent="0.25">
      <c r="A518" t="s">
        <v>8</v>
      </c>
      <c r="B518" t="s">
        <v>65</v>
      </c>
      <c r="C518" t="s">
        <v>120</v>
      </c>
      <c r="D518" t="s">
        <v>264</v>
      </c>
      <c r="E518" t="s">
        <v>1087</v>
      </c>
      <c r="I518" t="s">
        <v>1088</v>
      </c>
      <c r="J518" t="s">
        <v>6869</v>
      </c>
      <c r="L518" t="s">
        <v>4997</v>
      </c>
      <c r="M518" t="s">
        <v>6870</v>
      </c>
      <c r="O518" t="s">
        <v>55</v>
      </c>
      <c r="Q518" t="s">
        <v>6871</v>
      </c>
      <c r="W518" t="s">
        <v>1093</v>
      </c>
      <c r="X518" t="s">
        <v>58</v>
      </c>
      <c r="Y518" t="s">
        <v>6872</v>
      </c>
    </row>
    <row r="519" spans="1:25" x14ac:dyDescent="0.25">
      <c r="A519" t="s">
        <v>8</v>
      </c>
      <c r="B519" t="s">
        <v>65</v>
      </c>
      <c r="C519" t="s">
        <v>120</v>
      </c>
      <c r="D519" t="s">
        <v>121</v>
      </c>
      <c r="E519" t="s">
        <v>1007</v>
      </c>
      <c r="I519" t="s">
        <v>1008</v>
      </c>
      <c r="J519" t="s">
        <v>6873</v>
      </c>
      <c r="L519" t="s">
        <v>6874</v>
      </c>
      <c r="M519" t="s">
        <v>6875</v>
      </c>
      <c r="O519" t="s">
        <v>55</v>
      </c>
      <c r="Q519" t="s">
        <v>6876</v>
      </c>
      <c r="R519" t="s">
        <v>6877</v>
      </c>
      <c r="W519" t="s">
        <v>784</v>
      </c>
      <c r="X519" t="s">
        <v>58</v>
      </c>
      <c r="Y519" t="s">
        <v>6878</v>
      </c>
    </row>
    <row r="520" spans="1:25" x14ac:dyDescent="0.25">
      <c r="A520" t="s">
        <v>8</v>
      </c>
      <c r="B520" t="s">
        <v>65</v>
      </c>
      <c r="C520" t="s">
        <v>120</v>
      </c>
      <c r="D520" t="s">
        <v>360</v>
      </c>
      <c r="E520" t="s">
        <v>895</v>
      </c>
      <c r="I520" t="s">
        <v>6879</v>
      </c>
      <c r="J520" t="s">
        <v>6880</v>
      </c>
      <c r="L520" t="s">
        <v>6881</v>
      </c>
      <c r="M520" t="s">
        <v>6882</v>
      </c>
      <c r="O520" t="s">
        <v>55</v>
      </c>
      <c r="Q520" t="s">
        <v>6883</v>
      </c>
      <c r="R520" t="s">
        <v>6884</v>
      </c>
      <c r="W520" t="s">
        <v>6885</v>
      </c>
      <c r="X520" t="s">
        <v>58</v>
      </c>
      <c r="Y520" t="s">
        <v>6886</v>
      </c>
    </row>
    <row r="521" spans="1:25" x14ac:dyDescent="0.25">
      <c r="A521" t="s">
        <v>8</v>
      </c>
      <c r="B521" t="s">
        <v>65</v>
      </c>
      <c r="C521" t="s">
        <v>120</v>
      </c>
      <c r="D521" t="s">
        <v>121</v>
      </c>
      <c r="E521" t="s">
        <v>122</v>
      </c>
      <c r="I521" t="s">
        <v>772</v>
      </c>
      <c r="J521" t="s">
        <v>773</v>
      </c>
      <c r="L521" t="s">
        <v>774</v>
      </c>
      <c r="M521" t="s">
        <v>775</v>
      </c>
      <c r="O521" t="s">
        <v>55</v>
      </c>
      <c r="Q521" t="s">
        <v>776</v>
      </c>
      <c r="W521" t="s">
        <v>777</v>
      </c>
      <c r="X521" t="s">
        <v>58</v>
      </c>
      <c r="Y521" t="s">
        <v>778</v>
      </c>
    </row>
    <row r="522" spans="1:25" x14ac:dyDescent="0.25">
      <c r="A522" t="s">
        <v>8</v>
      </c>
      <c r="B522" t="s">
        <v>65</v>
      </c>
      <c r="C522" t="s">
        <v>120</v>
      </c>
      <c r="D522" t="s">
        <v>264</v>
      </c>
      <c r="E522" t="s">
        <v>1087</v>
      </c>
      <c r="I522" t="s">
        <v>6887</v>
      </c>
      <c r="J522" t="s">
        <v>6888</v>
      </c>
      <c r="L522" t="s">
        <v>616</v>
      </c>
      <c r="M522" t="s">
        <v>6889</v>
      </c>
      <c r="O522" t="s">
        <v>55</v>
      </c>
      <c r="Q522" t="s">
        <v>6890</v>
      </c>
      <c r="W522" t="s">
        <v>228</v>
      </c>
      <c r="X522" t="s">
        <v>58</v>
      </c>
      <c r="Y522" t="s">
        <v>6891</v>
      </c>
    </row>
    <row r="523" spans="1:25" x14ac:dyDescent="0.25">
      <c r="A523" t="s">
        <v>8</v>
      </c>
      <c r="B523" t="s">
        <v>65</v>
      </c>
      <c r="C523" t="s">
        <v>66</v>
      </c>
      <c r="E523" t="s">
        <v>85</v>
      </c>
      <c r="I523" t="s">
        <v>86</v>
      </c>
      <c r="J523" t="s">
        <v>87</v>
      </c>
      <c r="L523" t="s">
        <v>88</v>
      </c>
      <c r="M523" t="s">
        <v>89</v>
      </c>
      <c r="O523" t="s">
        <v>55</v>
      </c>
      <c r="Q523" t="s">
        <v>90</v>
      </c>
      <c r="W523" t="s">
        <v>91</v>
      </c>
      <c r="X523" t="s">
        <v>58</v>
      </c>
      <c r="Y523" t="s">
        <v>92</v>
      </c>
    </row>
    <row r="524" spans="1:25" x14ac:dyDescent="0.25">
      <c r="A524" t="s">
        <v>8</v>
      </c>
      <c r="B524" t="s">
        <v>65</v>
      </c>
      <c r="C524" t="s">
        <v>120</v>
      </c>
      <c r="D524" t="s">
        <v>121</v>
      </c>
      <c r="E524" t="s">
        <v>589</v>
      </c>
      <c r="I524" t="s">
        <v>786</v>
      </c>
      <c r="J524" t="s">
        <v>6892</v>
      </c>
      <c r="L524" t="s">
        <v>964</v>
      </c>
      <c r="M524" t="s">
        <v>2568</v>
      </c>
      <c r="O524" t="s">
        <v>55</v>
      </c>
      <c r="Q524" t="s">
        <v>6893</v>
      </c>
      <c r="W524" t="s">
        <v>6894</v>
      </c>
      <c r="X524" t="s">
        <v>58</v>
      </c>
      <c r="Y524" t="s">
        <v>6895</v>
      </c>
    </row>
    <row r="525" spans="1:25" x14ac:dyDescent="0.25">
      <c r="A525" t="s">
        <v>8</v>
      </c>
      <c r="B525" t="s">
        <v>65</v>
      </c>
      <c r="C525" t="s">
        <v>120</v>
      </c>
      <c r="D525" t="s">
        <v>121</v>
      </c>
      <c r="E525" t="s">
        <v>589</v>
      </c>
      <c r="I525" t="s">
        <v>786</v>
      </c>
      <c r="J525" t="s">
        <v>6892</v>
      </c>
      <c r="L525" t="s">
        <v>6896</v>
      </c>
      <c r="M525" t="s">
        <v>6897</v>
      </c>
      <c r="O525" t="s">
        <v>55</v>
      </c>
      <c r="Q525" t="s">
        <v>6898</v>
      </c>
      <c r="W525" t="s">
        <v>6894</v>
      </c>
      <c r="X525" t="s">
        <v>58</v>
      </c>
      <c r="Y525" t="s">
        <v>6899</v>
      </c>
    </row>
    <row r="526" spans="1:25" x14ac:dyDescent="0.25">
      <c r="A526" t="s">
        <v>8</v>
      </c>
      <c r="B526" t="s">
        <v>65</v>
      </c>
      <c r="C526" t="s">
        <v>120</v>
      </c>
      <c r="D526" t="s">
        <v>654</v>
      </c>
      <c r="E526" t="s">
        <v>6749</v>
      </c>
      <c r="I526" t="s">
        <v>1118</v>
      </c>
      <c r="J526" t="s">
        <v>1119</v>
      </c>
      <c r="L526" t="s">
        <v>1124</v>
      </c>
      <c r="M526" t="s">
        <v>1125</v>
      </c>
      <c r="O526" t="s">
        <v>55</v>
      </c>
      <c r="Q526" t="s">
        <v>1126</v>
      </c>
      <c r="W526" t="s">
        <v>1127</v>
      </c>
      <c r="X526" t="s">
        <v>58</v>
      </c>
      <c r="Y526" t="s">
        <v>1128</v>
      </c>
    </row>
    <row r="527" spans="1:25" x14ac:dyDescent="0.25">
      <c r="A527" t="s">
        <v>8</v>
      </c>
      <c r="B527" t="s">
        <v>65</v>
      </c>
      <c r="C527" t="s">
        <v>120</v>
      </c>
      <c r="D527" t="s">
        <v>654</v>
      </c>
      <c r="E527" t="s">
        <v>6749</v>
      </c>
      <c r="I527" t="s">
        <v>1118</v>
      </c>
      <c r="J527" t="s">
        <v>1119</v>
      </c>
      <c r="L527" t="s">
        <v>2163</v>
      </c>
      <c r="M527" t="s">
        <v>6900</v>
      </c>
      <c r="Q527" t="s">
        <v>2784</v>
      </c>
      <c r="W527" t="s">
        <v>138</v>
      </c>
      <c r="X527" t="s">
        <v>58</v>
      </c>
      <c r="Y527" t="s">
        <v>2785</v>
      </c>
    </row>
    <row r="528" spans="1:25" x14ac:dyDescent="0.25">
      <c r="A528" t="s">
        <v>8</v>
      </c>
      <c r="B528" t="s">
        <v>65</v>
      </c>
      <c r="C528" t="s">
        <v>120</v>
      </c>
      <c r="D528" t="s">
        <v>654</v>
      </c>
      <c r="E528" t="s">
        <v>6749</v>
      </c>
      <c r="I528" t="s">
        <v>1118</v>
      </c>
      <c r="J528" t="s">
        <v>6901</v>
      </c>
      <c r="L528" t="s">
        <v>6108</v>
      </c>
      <c r="M528" t="s">
        <v>6902</v>
      </c>
      <c r="O528" t="s">
        <v>55</v>
      </c>
      <c r="Q528" t="s">
        <v>6903</v>
      </c>
      <c r="W528" t="s">
        <v>138</v>
      </c>
      <c r="X528" t="s">
        <v>58</v>
      </c>
      <c r="Y528" t="s">
        <v>6904</v>
      </c>
    </row>
    <row r="529" spans="1:25" x14ac:dyDescent="0.25">
      <c r="A529" t="s">
        <v>8</v>
      </c>
      <c r="B529" t="s">
        <v>65</v>
      </c>
      <c r="C529" t="s">
        <v>120</v>
      </c>
      <c r="D529" t="s">
        <v>121</v>
      </c>
      <c r="E529" t="s">
        <v>122</v>
      </c>
      <c r="I529" t="s">
        <v>837</v>
      </c>
      <c r="J529" t="s">
        <v>6905</v>
      </c>
      <c r="L529" t="s">
        <v>6906</v>
      </c>
      <c r="M529" t="s">
        <v>6907</v>
      </c>
      <c r="O529" t="s">
        <v>55</v>
      </c>
      <c r="Q529" t="s">
        <v>6908</v>
      </c>
      <c r="W529" t="s">
        <v>842</v>
      </c>
      <c r="X529" t="s">
        <v>58</v>
      </c>
      <c r="Y529" t="s">
        <v>6909</v>
      </c>
    </row>
    <row r="530" spans="1:25" x14ac:dyDescent="0.25">
      <c r="A530" t="s">
        <v>8</v>
      </c>
      <c r="B530" t="s">
        <v>65</v>
      </c>
      <c r="C530" t="s">
        <v>120</v>
      </c>
      <c r="D530" t="s">
        <v>121</v>
      </c>
      <c r="E530" t="s">
        <v>122</v>
      </c>
      <c r="I530" t="s">
        <v>837</v>
      </c>
      <c r="J530" t="s">
        <v>6910</v>
      </c>
      <c r="L530" t="s">
        <v>2207</v>
      </c>
      <c r="M530" t="s">
        <v>475</v>
      </c>
      <c r="O530" t="s">
        <v>55</v>
      </c>
      <c r="Q530" t="s">
        <v>6911</v>
      </c>
      <c r="W530" t="s">
        <v>842</v>
      </c>
      <c r="X530" t="s">
        <v>58</v>
      </c>
      <c r="Y530" t="s">
        <v>6912</v>
      </c>
    </row>
    <row r="531" spans="1:25" x14ac:dyDescent="0.25">
      <c r="A531" t="s">
        <v>8</v>
      </c>
      <c r="B531" t="s">
        <v>65</v>
      </c>
      <c r="C531" t="s">
        <v>120</v>
      </c>
      <c r="D531" t="s">
        <v>264</v>
      </c>
      <c r="E531" t="s">
        <v>6913</v>
      </c>
      <c r="I531" t="s">
        <v>859</v>
      </c>
      <c r="J531" t="s">
        <v>860</v>
      </c>
      <c r="L531" t="s">
        <v>861</v>
      </c>
      <c r="M531" t="s">
        <v>862</v>
      </c>
      <c r="O531" t="s">
        <v>55</v>
      </c>
      <c r="Q531" t="s">
        <v>863</v>
      </c>
      <c r="W531" t="s">
        <v>228</v>
      </c>
      <c r="X531" t="s">
        <v>58</v>
      </c>
      <c r="Y531" t="s">
        <v>864</v>
      </c>
    </row>
    <row r="532" spans="1:25" x14ac:dyDescent="0.25">
      <c r="A532" t="s">
        <v>8</v>
      </c>
      <c r="B532" t="s">
        <v>65</v>
      </c>
      <c r="C532" t="s">
        <v>120</v>
      </c>
      <c r="D532" t="s">
        <v>264</v>
      </c>
      <c r="E532" t="s">
        <v>6914</v>
      </c>
      <c r="I532" t="s">
        <v>1101</v>
      </c>
      <c r="J532" t="s">
        <v>6915</v>
      </c>
      <c r="L532" t="s">
        <v>103</v>
      </c>
      <c r="M532" t="s">
        <v>549</v>
      </c>
      <c r="O532" t="s">
        <v>55</v>
      </c>
      <c r="Q532" t="s">
        <v>6916</v>
      </c>
      <c r="U532" t="s">
        <v>534</v>
      </c>
      <c r="W532" t="s">
        <v>228</v>
      </c>
      <c r="X532" t="s">
        <v>58</v>
      </c>
      <c r="Y532" t="s">
        <v>6917</v>
      </c>
    </row>
    <row r="533" spans="1:25" x14ac:dyDescent="0.25">
      <c r="A533" t="s">
        <v>8</v>
      </c>
      <c r="B533" t="s">
        <v>65</v>
      </c>
      <c r="C533" t="s">
        <v>120</v>
      </c>
      <c r="D533" t="s">
        <v>264</v>
      </c>
      <c r="E533" t="s">
        <v>6914</v>
      </c>
      <c r="I533" t="s">
        <v>1101</v>
      </c>
      <c r="J533" t="s">
        <v>6918</v>
      </c>
      <c r="L533" t="s">
        <v>6919</v>
      </c>
      <c r="M533" t="s">
        <v>6920</v>
      </c>
      <c r="O533" t="s">
        <v>55</v>
      </c>
      <c r="Q533" t="s">
        <v>6921</v>
      </c>
      <c r="W533" t="s">
        <v>228</v>
      </c>
      <c r="X533" t="s">
        <v>58</v>
      </c>
      <c r="Y533" t="s">
        <v>6922</v>
      </c>
    </row>
    <row r="534" spans="1:25" x14ac:dyDescent="0.25">
      <c r="A534" t="s">
        <v>8</v>
      </c>
      <c r="B534" t="s">
        <v>65</v>
      </c>
      <c r="C534" t="s">
        <v>120</v>
      </c>
      <c r="D534" t="s">
        <v>264</v>
      </c>
      <c r="E534" t="s">
        <v>6914</v>
      </c>
      <c r="I534" t="s">
        <v>1101</v>
      </c>
      <c r="J534" t="s">
        <v>6923</v>
      </c>
      <c r="L534" t="s">
        <v>972</v>
      </c>
      <c r="M534" t="s">
        <v>226</v>
      </c>
      <c r="O534" t="s">
        <v>55</v>
      </c>
      <c r="Q534" t="s">
        <v>6924</v>
      </c>
      <c r="W534" t="s">
        <v>168</v>
      </c>
      <c r="X534" t="s">
        <v>58</v>
      </c>
      <c r="Y534" t="s">
        <v>6925</v>
      </c>
    </row>
    <row r="535" spans="1:25" x14ac:dyDescent="0.25">
      <c r="C535">
        <v>3</v>
      </c>
      <c r="E535">
        <v>30</v>
      </c>
      <c r="I535">
        <v>58</v>
      </c>
      <c r="J535">
        <v>193</v>
      </c>
      <c r="N535">
        <v>99</v>
      </c>
      <c r="Q535">
        <v>498</v>
      </c>
    </row>
    <row r="537" spans="1:25" x14ac:dyDescent="0.25">
      <c r="A537" t="s">
        <v>6926</v>
      </c>
    </row>
    <row r="538" spans="1:25" x14ac:dyDescent="0.25">
      <c r="A538" t="s">
        <v>1161</v>
      </c>
    </row>
    <row r="539" spans="1:25" x14ac:dyDescent="0.25">
      <c r="A539" t="s">
        <v>1162</v>
      </c>
    </row>
    <row r="540" spans="1:25" x14ac:dyDescent="0.25">
      <c r="A540" t="s">
        <v>1163</v>
      </c>
    </row>
    <row r="541" spans="1:25" x14ac:dyDescent="0.25">
      <c r="A541" t="s">
        <v>1164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7"/>
  <sheetViews>
    <sheetView workbookViewId="0">
      <selection activeCell="A18" sqref="A18"/>
    </sheetView>
  </sheetViews>
  <sheetFormatPr baseColWidth="10" defaultRowHeight="15" x14ac:dyDescent="0.25"/>
  <cols>
    <col min="2" max="2" width="15.7109375" bestFit="1" customWidth="1"/>
    <col min="3" max="3" width="9.42578125" bestFit="1" customWidth="1"/>
    <col min="5" max="5" width="6.85546875" bestFit="1" customWidth="1"/>
    <col min="6" max="6" width="9.5703125" bestFit="1" customWidth="1"/>
    <col min="7" max="7" width="10.42578125" bestFit="1" customWidth="1"/>
    <col min="8" max="8" width="12.28515625" bestFit="1" customWidth="1"/>
    <col min="9" max="9" width="8.42578125" bestFit="1" customWidth="1"/>
    <col min="10" max="10" width="14.85546875" bestFit="1" customWidth="1"/>
    <col min="11" max="11" width="10.5703125" bestFit="1" customWidth="1"/>
    <col min="12" max="12" width="16.7109375" bestFit="1" customWidth="1"/>
    <col min="13" max="13" width="63.140625" bestFit="1" customWidth="1"/>
    <col min="14" max="14" width="14.42578125" bestFit="1" customWidth="1"/>
    <col min="15" max="15" width="17.28515625" bestFit="1" customWidth="1"/>
    <col min="16" max="16" width="48.42578125" bestFit="1" customWidth="1"/>
    <col min="17" max="17" width="39.5703125" bestFit="1" customWidth="1"/>
    <col min="18" max="18" width="64.140625" bestFit="1" customWidth="1"/>
    <col min="19" max="19" width="9.28515625" bestFit="1" customWidth="1"/>
    <col min="21" max="21" width="5.7109375" bestFit="1" customWidth="1"/>
    <col min="23" max="23" width="91.28515625" bestFit="1" customWidth="1"/>
    <col min="24" max="24" width="13.85546875" bestFit="1" customWidth="1"/>
    <col min="25" max="25" width="42.85546875" bestFit="1" customWidth="1"/>
    <col min="26" max="26" width="12" bestFit="1" customWidth="1"/>
    <col min="27" max="27" width="9.28515625" bestFit="1" customWidth="1"/>
    <col min="28" max="28" width="10.42578125" bestFit="1" customWidth="1"/>
  </cols>
  <sheetData>
    <row r="1" spans="1:28" x14ac:dyDescent="0.25">
      <c r="A1" t="s">
        <v>6927</v>
      </c>
    </row>
    <row r="2" spans="1:28"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38</v>
      </c>
      <c r="N2" s="14" t="s">
        <v>6</v>
      </c>
      <c r="O2" s="14" t="s">
        <v>15916</v>
      </c>
      <c r="P2" s="14" t="s">
        <v>39</v>
      </c>
      <c r="Q2" s="14" t="s">
        <v>40</v>
      </c>
      <c r="R2" s="14" t="s">
        <v>41</v>
      </c>
      <c r="S2" s="14" t="s">
        <v>7</v>
      </c>
      <c r="T2" s="14" t="s">
        <v>15918</v>
      </c>
      <c r="U2" s="14" t="s">
        <v>42</v>
      </c>
      <c r="V2" s="14" t="s">
        <v>43</v>
      </c>
      <c r="W2" s="14" t="s">
        <v>44</v>
      </c>
      <c r="X2" s="14" t="s">
        <v>45</v>
      </c>
      <c r="Y2" s="14" t="s">
        <v>46</v>
      </c>
      <c r="Z2" s="14" t="s">
        <v>6928</v>
      </c>
      <c r="AA2" s="14" t="s">
        <v>6929</v>
      </c>
      <c r="AB2" s="14" t="s">
        <v>6930</v>
      </c>
    </row>
    <row r="3" spans="1:28" x14ac:dyDescent="0.25">
      <c r="A3" t="s">
        <v>8</v>
      </c>
      <c r="B3" t="s">
        <v>65</v>
      </c>
      <c r="C3" t="s">
        <v>66</v>
      </c>
      <c r="E3" t="s">
        <v>145</v>
      </c>
      <c r="I3" t="s">
        <v>146</v>
      </c>
      <c r="J3" t="s">
        <v>6931</v>
      </c>
      <c r="L3" t="s">
        <v>6932</v>
      </c>
      <c r="M3" t="s">
        <v>6933</v>
      </c>
      <c r="O3" t="s">
        <v>340</v>
      </c>
      <c r="Q3" t="s">
        <v>6934</v>
      </c>
      <c r="W3" t="s">
        <v>151</v>
      </c>
      <c r="X3" t="s">
        <v>58</v>
      </c>
      <c r="Y3" t="s">
        <v>6935</v>
      </c>
    </row>
    <row r="4" spans="1:28" x14ac:dyDescent="0.25">
      <c r="A4" t="s">
        <v>8</v>
      </c>
      <c r="B4" t="s">
        <v>65</v>
      </c>
      <c r="C4" t="s">
        <v>66</v>
      </c>
      <c r="E4" t="s">
        <v>145</v>
      </c>
      <c r="I4" t="s">
        <v>146</v>
      </c>
      <c r="J4" t="s">
        <v>6931</v>
      </c>
      <c r="L4" t="s">
        <v>6936</v>
      </c>
      <c r="M4" t="s">
        <v>6937</v>
      </c>
      <c r="O4" t="s">
        <v>55</v>
      </c>
      <c r="Q4" t="s">
        <v>6938</v>
      </c>
      <c r="W4" t="s">
        <v>151</v>
      </c>
      <c r="X4" t="s">
        <v>58</v>
      </c>
      <c r="Y4" t="s">
        <v>6939</v>
      </c>
    </row>
    <row r="5" spans="1:28" x14ac:dyDescent="0.25">
      <c r="A5" t="s">
        <v>8</v>
      </c>
      <c r="B5" t="s">
        <v>65</v>
      </c>
      <c r="C5" t="s">
        <v>66</v>
      </c>
      <c r="E5" t="s">
        <v>145</v>
      </c>
      <c r="I5" t="s">
        <v>146</v>
      </c>
      <c r="J5" t="s">
        <v>6931</v>
      </c>
      <c r="L5" t="s">
        <v>6940</v>
      </c>
      <c r="M5" t="s">
        <v>6941</v>
      </c>
      <c r="O5" t="s">
        <v>340</v>
      </c>
      <c r="Q5" t="s">
        <v>6942</v>
      </c>
      <c r="W5" t="s">
        <v>151</v>
      </c>
      <c r="X5" t="s">
        <v>58</v>
      </c>
      <c r="Y5" t="s">
        <v>6935</v>
      </c>
    </row>
    <row r="6" spans="1:28" x14ac:dyDescent="0.25">
      <c r="A6" t="s">
        <v>8</v>
      </c>
      <c r="B6" t="s">
        <v>65</v>
      </c>
      <c r="C6" t="s">
        <v>66</v>
      </c>
      <c r="E6" t="s">
        <v>145</v>
      </c>
      <c r="I6" t="s">
        <v>146</v>
      </c>
      <c r="J6" t="s">
        <v>6931</v>
      </c>
      <c r="L6" t="s">
        <v>6943</v>
      </c>
      <c r="M6" t="s">
        <v>6944</v>
      </c>
      <c r="O6" t="s">
        <v>55</v>
      </c>
      <c r="Q6" t="s">
        <v>6945</v>
      </c>
      <c r="R6" t="s">
        <v>6946</v>
      </c>
      <c r="W6" t="s">
        <v>151</v>
      </c>
      <c r="X6" t="s">
        <v>58</v>
      </c>
      <c r="Y6" t="s">
        <v>6947</v>
      </c>
    </row>
    <row r="7" spans="1:28" x14ac:dyDescent="0.25">
      <c r="A7" t="s">
        <v>8</v>
      </c>
      <c r="B7" t="s">
        <v>65</v>
      </c>
      <c r="C7" t="s">
        <v>66</v>
      </c>
      <c r="E7" t="s">
        <v>145</v>
      </c>
      <c r="I7" t="s">
        <v>146</v>
      </c>
      <c r="J7" t="s">
        <v>6931</v>
      </c>
      <c r="L7" t="s">
        <v>6948</v>
      </c>
      <c r="M7" t="s">
        <v>6949</v>
      </c>
      <c r="O7" t="s">
        <v>340</v>
      </c>
      <c r="Q7" t="s">
        <v>6950</v>
      </c>
      <c r="W7" t="s">
        <v>151</v>
      </c>
      <c r="X7" t="s">
        <v>58</v>
      </c>
      <c r="Y7" t="s">
        <v>6935</v>
      </c>
    </row>
    <row r="8" spans="1:28" x14ac:dyDescent="0.25">
      <c r="A8" t="s">
        <v>8</v>
      </c>
      <c r="B8" t="s">
        <v>65</v>
      </c>
      <c r="C8" t="s">
        <v>66</v>
      </c>
      <c r="E8" t="s">
        <v>145</v>
      </c>
      <c r="I8" t="s">
        <v>146</v>
      </c>
      <c r="J8" t="s">
        <v>6951</v>
      </c>
      <c r="L8" t="s">
        <v>6952</v>
      </c>
      <c r="M8" t="s">
        <v>149</v>
      </c>
      <c r="O8" t="s">
        <v>55</v>
      </c>
      <c r="Q8" t="s">
        <v>6953</v>
      </c>
      <c r="W8" t="s">
        <v>151</v>
      </c>
      <c r="X8" t="s">
        <v>58</v>
      </c>
      <c r="Y8" t="s">
        <v>6954</v>
      </c>
    </row>
    <row r="9" spans="1:28" x14ac:dyDescent="0.25">
      <c r="A9" t="s">
        <v>8</v>
      </c>
      <c r="B9" t="s">
        <v>65</v>
      </c>
      <c r="C9" t="s">
        <v>66</v>
      </c>
      <c r="E9" t="s">
        <v>145</v>
      </c>
      <c r="I9" t="s">
        <v>146</v>
      </c>
      <c r="J9" t="s">
        <v>6955</v>
      </c>
      <c r="L9" t="s">
        <v>109</v>
      </c>
      <c r="M9" t="s">
        <v>6956</v>
      </c>
      <c r="O9" t="s">
        <v>55</v>
      </c>
      <c r="Q9" t="s">
        <v>6957</v>
      </c>
      <c r="V9" t="s">
        <v>112</v>
      </c>
      <c r="W9" t="s">
        <v>151</v>
      </c>
      <c r="X9" t="s">
        <v>58</v>
      </c>
      <c r="Y9" t="s">
        <v>6958</v>
      </c>
    </row>
    <row r="10" spans="1:28" x14ac:dyDescent="0.25">
      <c r="A10" t="s">
        <v>8</v>
      </c>
      <c r="B10" t="s">
        <v>65</v>
      </c>
      <c r="C10" t="s">
        <v>66</v>
      </c>
      <c r="E10" t="s">
        <v>145</v>
      </c>
      <c r="I10" t="s">
        <v>146</v>
      </c>
      <c r="J10" t="s">
        <v>6959</v>
      </c>
      <c r="L10" t="s">
        <v>6960</v>
      </c>
      <c r="M10" t="s">
        <v>6961</v>
      </c>
      <c r="O10" t="s">
        <v>55</v>
      </c>
      <c r="Q10" t="s">
        <v>6962</v>
      </c>
      <c r="W10" t="s">
        <v>3040</v>
      </c>
      <c r="X10" t="s">
        <v>1863</v>
      </c>
      <c r="Y10" t="s">
        <v>6963</v>
      </c>
    </row>
    <row r="11" spans="1:28" x14ac:dyDescent="0.25">
      <c r="A11" t="s">
        <v>8</v>
      </c>
      <c r="B11" t="s">
        <v>65</v>
      </c>
      <c r="C11" t="s">
        <v>66</v>
      </c>
      <c r="E11" t="s">
        <v>145</v>
      </c>
      <c r="I11" t="s">
        <v>146</v>
      </c>
      <c r="J11" t="s">
        <v>147</v>
      </c>
      <c r="L11" t="s">
        <v>6964</v>
      </c>
      <c r="M11" t="s">
        <v>6965</v>
      </c>
      <c r="O11" t="s">
        <v>55</v>
      </c>
      <c r="Q11" t="s">
        <v>6966</v>
      </c>
      <c r="W11" t="s">
        <v>151</v>
      </c>
      <c r="X11" t="s">
        <v>58</v>
      </c>
      <c r="Y11" t="s">
        <v>6967</v>
      </c>
    </row>
    <row r="12" spans="1:28" x14ac:dyDescent="0.25">
      <c r="A12" t="s">
        <v>8</v>
      </c>
      <c r="B12" t="s">
        <v>65</v>
      </c>
      <c r="C12" t="s">
        <v>66</v>
      </c>
      <c r="E12" t="s">
        <v>145</v>
      </c>
      <c r="I12" t="s">
        <v>146</v>
      </c>
      <c r="J12" t="s">
        <v>147</v>
      </c>
      <c r="L12" t="s">
        <v>148</v>
      </c>
      <c r="M12" t="s">
        <v>149</v>
      </c>
      <c r="O12" t="s">
        <v>55</v>
      </c>
      <c r="Q12" t="s">
        <v>150</v>
      </c>
      <c r="W12" t="s">
        <v>151</v>
      </c>
      <c r="X12" t="s">
        <v>58</v>
      </c>
      <c r="Y12" t="s">
        <v>152</v>
      </c>
    </row>
    <row r="13" spans="1:28" x14ac:dyDescent="0.25">
      <c r="A13" t="s">
        <v>8</v>
      </c>
      <c r="B13" t="s">
        <v>65</v>
      </c>
      <c r="C13" t="s">
        <v>66</v>
      </c>
      <c r="E13" t="s">
        <v>145</v>
      </c>
      <c r="I13" t="s">
        <v>146</v>
      </c>
      <c r="J13" t="s">
        <v>2690</v>
      </c>
      <c r="L13" t="s">
        <v>3177</v>
      </c>
      <c r="M13" t="s">
        <v>89</v>
      </c>
      <c r="O13" t="s">
        <v>55</v>
      </c>
      <c r="Q13" t="s">
        <v>3178</v>
      </c>
      <c r="W13" t="s">
        <v>151</v>
      </c>
      <c r="X13" t="s">
        <v>58</v>
      </c>
      <c r="Y13" t="s">
        <v>3179</v>
      </c>
      <c r="AA13" t="s">
        <v>6968</v>
      </c>
    </row>
    <row r="14" spans="1:28" x14ac:dyDescent="0.25">
      <c r="A14" t="s">
        <v>8</v>
      </c>
      <c r="B14" t="s">
        <v>65</v>
      </c>
      <c r="C14" t="s">
        <v>66</v>
      </c>
      <c r="E14" t="s">
        <v>145</v>
      </c>
      <c r="I14" t="s">
        <v>146</v>
      </c>
      <c r="J14" t="s">
        <v>2690</v>
      </c>
      <c r="L14" t="s">
        <v>3161</v>
      </c>
      <c r="M14" t="s">
        <v>6969</v>
      </c>
      <c r="O14" t="s">
        <v>55</v>
      </c>
      <c r="Q14" t="s">
        <v>6970</v>
      </c>
      <c r="W14" t="s">
        <v>151</v>
      </c>
      <c r="X14" t="s">
        <v>58</v>
      </c>
      <c r="Y14" t="s">
        <v>6971</v>
      </c>
    </row>
    <row r="15" spans="1:28" x14ac:dyDescent="0.25">
      <c r="A15" t="s">
        <v>8</v>
      </c>
      <c r="B15" t="s">
        <v>65</v>
      </c>
      <c r="C15" t="s">
        <v>66</v>
      </c>
      <c r="E15" t="s">
        <v>145</v>
      </c>
      <c r="I15" t="s">
        <v>146</v>
      </c>
      <c r="J15" t="s">
        <v>2690</v>
      </c>
      <c r="L15" t="s">
        <v>3609</v>
      </c>
      <c r="M15" t="s">
        <v>6972</v>
      </c>
      <c r="N15" t="s">
        <v>6973</v>
      </c>
      <c r="O15" t="s">
        <v>1149</v>
      </c>
      <c r="P15" t="s">
        <v>6972</v>
      </c>
      <c r="Q15" t="s">
        <v>6974</v>
      </c>
      <c r="R15" t="s">
        <v>6975</v>
      </c>
      <c r="W15" t="s">
        <v>3183</v>
      </c>
      <c r="X15" t="s">
        <v>58</v>
      </c>
      <c r="Y15" t="s">
        <v>6976</v>
      </c>
    </row>
    <row r="16" spans="1:28" x14ac:dyDescent="0.25">
      <c r="A16" t="s">
        <v>8</v>
      </c>
      <c r="B16" t="s">
        <v>65</v>
      </c>
      <c r="C16" t="s">
        <v>66</v>
      </c>
      <c r="E16" t="s">
        <v>145</v>
      </c>
      <c r="I16" t="s">
        <v>146</v>
      </c>
      <c r="J16" t="s">
        <v>2690</v>
      </c>
      <c r="L16" t="s">
        <v>6977</v>
      </c>
      <c r="M16" t="s">
        <v>6368</v>
      </c>
      <c r="O16" t="s">
        <v>55</v>
      </c>
      <c r="Q16" t="s">
        <v>6978</v>
      </c>
      <c r="W16" t="s">
        <v>151</v>
      </c>
      <c r="X16" t="s">
        <v>58</v>
      </c>
      <c r="Y16" t="s">
        <v>6979</v>
      </c>
    </row>
    <row r="17" spans="1:25" x14ac:dyDescent="0.25">
      <c r="A17" t="s">
        <v>8</v>
      </c>
      <c r="B17" t="s">
        <v>65</v>
      </c>
      <c r="C17" t="s">
        <v>66</v>
      </c>
      <c r="E17" t="s">
        <v>145</v>
      </c>
      <c r="I17" t="s">
        <v>146</v>
      </c>
      <c r="J17" t="s">
        <v>2690</v>
      </c>
      <c r="L17" t="s">
        <v>6980</v>
      </c>
      <c r="M17" t="s">
        <v>6981</v>
      </c>
      <c r="O17" t="s">
        <v>55</v>
      </c>
      <c r="Q17" t="s">
        <v>6982</v>
      </c>
      <c r="W17" t="s">
        <v>151</v>
      </c>
      <c r="X17" t="s">
        <v>58</v>
      </c>
      <c r="Y17" t="s">
        <v>6983</v>
      </c>
    </row>
    <row r="18" spans="1:25" x14ac:dyDescent="0.25">
      <c r="A18" t="s">
        <v>8</v>
      </c>
      <c r="B18" t="s">
        <v>65</v>
      </c>
      <c r="C18" t="s">
        <v>66</v>
      </c>
      <c r="E18" t="s">
        <v>145</v>
      </c>
      <c r="I18" t="s">
        <v>146</v>
      </c>
      <c r="J18" t="s">
        <v>2690</v>
      </c>
      <c r="L18" t="s">
        <v>6984</v>
      </c>
      <c r="M18" t="s">
        <v>6985</v>
      </c>
      <c r="N18" t="s">
        <v>6984</v>
      </c>
      <c r="O18" t="s">
        <v>6986</v>
      </c>
      <c r="P18" t="s">
        <v>6985</v>
      </c>
      <c r="Q18" t="s">
        <v>6987</v>
      </c>
      <c r="W18" t="s">
        <v>3183</v>
      </c>
      <c r="X18" t="s">
        <v>58</v>
      </c>
      <c r="Y18" t="s">
        <v>6988</v>
      </c>
    </row>
    <row r="19" spans="1:25" x14ac:dyDescent="0.25">
      <c r="A19" t="s">
        <v>8</v>
      </c>
      <c r="B19" t="s">
        <v>65</v>
      </c>
      <c r="C19" t="s">
        <v>66</v>
      </c>
      <c r="E19" t="s">
        <v>145</v>
      </c>
      <c r="I19" t="s">
        <v>146</v>
      </c>
      <c r="J19" t="s">
        <v>2690</v>
      </c>
      <c r="L19" t="s">
        <v>6984</v>
      </c>
      <c r="M19" t="s">
        <v>6989</v>
      </c>
      <c r="N19" t="s">
        <v>6990</v>
      </c>
      <c r="O19" t="s">
        <v>6986</v>
      </c>
      <c r="P19" t="s">
        <v>6989</v>
      </c>
      <c r="Q19" t="s">
        <v>6991</v>
      </c>
      <c r="W19" t="s">
        <v>3183</v>
      </c>
      <c r="X19" t="s">
        <v>58</v>
      </c>
      <c r="Y19" t="s">
        <v>6992</v>
      </c>
    </row>
    <row r="20" spans="1:25" x14ac:dyDescent="0.25">
      <c r="A20" t="s">
        <v>8</v>
      </c>
      <c r="B20" t="s">
        <v>65</v>
      </c>
      <c r="C20" t="s">
        <v>66</v>
      </c>
      <c r="E20" t="s">
        <v>145</v>
      </c>
      <c r="I20" t="s">
        <v>146</v>
      </c>
      <c r="J20" t="s">
        <v>2690</v>
      </c>
      <c r="L20" t="s">
        <v>6551</v>
      </c>
      <c r="M20" t="s">
        <v>6969</v>
      </c>
      <c r="O20" t="s">
        <v>55</v>
      </c>
      <c r="Q20" t="s">
        <v>6993</v>
      </c>
      <c r="V20" t="s">
        <v>112</v>
      </c>
      <c r="W20" t="s">
        <v>151</v>
      </c>
      <c r="X20" t="s">
        <v>58</v>
      </c>
      <c r="Y20" t="s">
        <v>6994</v>
      </c>
    </row>
    <row r="21" spans="1:25" x14ac:dyDescent="0.25">
      <c r="A21" t="s">
        <v>8</v>
      </c>
      <c r="B21" t="s">
        <v>65</v>
      </c>
      <c r="C21" t="s">
        <v>66</v>
      </c>
      <c r="E21" t="s">
        <v>145</v>
      </c>
      <c r="I21" t="s">
        <v>146</v>
      </c>
      <c r="J21" t="s">
        <v>2690</v>
      </c>
      <c r="L21" t="s">
        <v>6995</v>
      </c>
      <c r="M21" t="s">
        <v>5686</v>
      </c>
      <c r="O21" t="s">
        <v>340</v>
      </c>
      <c r="Q21" t="s">
        <v>6996</v>
      </c>
      <c r="W21" t="s">
        <v>151</v>
      </c>
      <c r="X21" t="s">
        <v>58</v>
      </c>
      <c r="Y21" t="s">
        <v>6997</v>
      </c>
    </row>
    <row r="22" spans="1:25" x14ac:dyDescent="0.25">
      <c r="A22" t="s">
        <v>8</v>
      </c>
      <c r="B22" t="s">
        <v>65</v>
      </c>
      <c r="C22" t="s">
        <v>66</v>
      </c>
      <c r="E22" t="s">
        <v>145</v>
      </c>
      <c r="I22" t="s">
        <v>146</v>
      </c>
      <c r="J22" t="s">
        <v>2690</v>
      </c>
      <c r="L22" t="s">
        <v>6998</v>
      </c>
      <c r="M22" t="s">
        <v>6999</v>
      </c>
      <c r="N22" t="s">
        <v>7000</v>
      </c>
      <c r="O22" t="s">
        <v>6986</v>
      </c>
      <c r="P22" t="s">
        <v>6999</v>
      </c>
      <c r="Q22" t="s">
        <v>7001</v>
      </c>
      <c r="R22" t="s">
        <v>7002</v>
      </c>
      <c r="W22" t="s">
        <v>3183</v>
      </c>
      <c r="X22" t="s">
        <v>58</v>
      </c>
      <c r="Y22" t="s">
        <v>7003</v>
      </c>
    </row>
    <row r="23" spans="1:25" x14ac:dyDescent="0.25">
      <c r="A23" t="s">
        <v>8</v>
      </c>
      <c r="B23" t="s">
        <v>65</v>
      </c>
      <c r="C23" t="s">
        <v>66</v>
      </c>
      <c r="E23" t="s">
        <v>145</v>
      </c>
      <c r="I23" t="s">
        <v>146</v>
      </c>
      <c r="J23" t="s">
        <v>2690</v>
      </c>
      <c r="L23" t="s">
        <v>6998</v>
      </c>
      <c r="M23" t="s">
        <v>6989</v>
      </c>
      <c r="N23" t="s">
        <v>7004</v>
      </c>
      <c r="O23" t="s">
        <v>6986</v>
      </c>
      <c r="P23" t="s">
        <v>6989</v>
      </c>
      <c r="Q23" t="s">
        <v>7005</v>
      </c>
      <c r="R23" t="s">
        <v>7006</v>
      </c>
      <c r="W23" t="s">
        <v>3183</v>
      </c>
      <c r="X23" t="s">
        <v>58</v>
      </c>
      <c r="Y23" t="s">
        <v>7007</v>
      </c>
    </row>
    <row r="24" spans="1:25" x14ac:dyDescent="0.25">
      <c r="A24" t="s">
        <v>8</v>
      </c>
      <c r="B24" t="s">
        <v>65</v>
      </c>
      <c r="C24" t="s">
        <v>66</v>
      </c>
      <c r="E24" t="s">
        <v>145</v>
      </c>
      <c r="I24" t="s">
        <v>146</v>
      </c>
      <c r="J24" t="s">
        <v>2690</v>
      </c>
      <c r="L24" t="s">
        <v>3609</v>
      </c>
      <c r="M24" t="s">
        <v>7008</v>
      </c>
      <c r="N24" t="s">
        <v>7009</v>
      </c>
      <c r="O24" t="s">
        <v>6986</v>
      </c>
      <c r="P24" t="s">
        <v>7008</v>
      </c>
      <c r="Q24" t="s">
        <v>7010</v>
      </c>
      <c r="W24" t="s">
        <v>3183</v>
      </c>
      <c r="X24" t="s">
        <v>58</v>
      </c>
      <c r="Y24" t="s">
        <v>7011</v>
      </c>
    </row>
    <row r="25" spans="1:25" x14ac:dyDescent="0.25">
      <c r="A25" t="s">
        <v>8</v>
      </c>
      <c r="B25" t="s">
        <v>65</v>
      </c>
      <c r="C25" t="s">
        <v>66</v>
      </c>
      <c r="E25" t="s">
        <v>145</v>
      </c>
      <c r="I25" t="s">
        <v>146</v>
      </c>
      <c r="J25" t="s">
        <v>2690</v>
      </c>
      <c r="L25" t="s">
        <v>3609</v>
      </c>
      <c r="M25" t="s">
        <v>7012</v>
      </c>
      <c r="N25" t="s">
        <v>7013</v>
      </c>
      <c r="O25" t="s">
        <v>1149</v>
      </c>
      <c r="P25" t="s">
        <v>7012</v>
      </c>
      <c r="Q25" t="s">
        <v>7014</v>
      </c>
      <c r="W25" t="s">
        <v>3183</v>
      </c>
      <c r="X25" t="s">
        <v>58</v>
      </c>
      <c r="Y25" t="s">
        <v>7015</v>
      </c>
    </row>
    <row r="26" spans="1:25" x14ac:dyDescent="0.25">
      <c r="A26" t="s">
        <v>8</v>
      </c>
      <c r="B26" t="s">
        <v>65</v>
      </c>
      <c r="C26" t="s">
        <v>66</v>
      </c>
      <c r="E26" t="s">
        <v>145</v>
      </c>
      <c r="I26" t="s">
        <v>146</v>
      </c>
      <c r="J26" t="s">
        <v>2690</v>
      </c>
      <c r="L26" t="s">
        <v>3609</v>
      </c>
      <c r="M26" t="s">
        <v>7016</v>
      </c>
      <c r="N26" t="s">
        <v>7017</v>
      </c>
      <c r="O26" t="s">
        <v>1149</v>
      </c>
      <c r="P26" t="s">
        <v>7016</v>
      </c>
      <c r="Q26" t="s">
        <v>7018</v>
      </c>
      <c r="W26" t="s">
        <v>3183</v>
      </c>
      <c r="X26" t="s">
        <v>58</v>
      </c>
      <c r="Y26" t="s">
        <v>7019</v>
      </c>
    </row>
    <row r="27" spans="1:25" x14ac:dyDescent="0.25">
      <c r="A27" t="s">
        <v>8</v>
      </c>
      <c r="B27" t="s">
        <v>65</v>
      </c>
      <c r="C27" t="s">
        <v>66</v>
      </c>
      <c r="E27" t="s">
        <v>145</v>
      </c>
      <c r="I27" t="s">
        <v>146</v>
      </c>
      <c r="J27" t="s">
        <v>2690</v>
      </c>
      <c r="L27" t="s">
        <v>802</v>
      </c>
      <c r="M27" t="s">
        <v>7020</v>
      </c>
      <c r="O27" t="s">
        <v>55</v>
      </c>
      <c r="Q27" t="s">
        <v>7021</v>
      </c>
      <c r="R27" t="s">
        <v>7022</v>
      </c>
      <c r="W27" t="s">
        <v>151</v>
      </c>
      <c r="X27" t="s">
        <v>58</v>
      </c>
      <c r="Y27" t="s">
        <v>7023</v>
      </c>
    </row>
    <row r="28" spans="1:25" x14ac:dyDescent="0.25">
      <c r="A28" t="s">
        <v>8</v>
      </c>
      <c r="B28" t="s">
        <v>65</v>
      </c>
      <c r="C28" t="s">
        <v>66</v>
      </c>
      <c r="E28" t="s">
        <v>145</v>
      </c>
      <c r="I28" t="s">
        <v>146</v>
      </c>
      <c r="J28" t="s">
        <v>2690</v>
      </c>
      <c r="L28" t="s">
        <v>3609</v>
      </c>
      <c r="M28" t="s">
        <v>6981</v>
      </c>
      <c r="N28" t="s">
        <v>7024</v>
      </c>
      <c r="O28" t="s">
        <v>1149</v>
      </c>
      <c r="P28" t="s">
        <v>6981</v>
      </c>
      <c r="Q28" t="s">
        <v>7025</v>
      </c>
      <c r="W28" t="s">
        <v>3183</v>
      </c>
      <c r="X28" t="s">
        <v>58</v>
      </c>
      <c r="Y28" t="s">
        <v>7026</v>
      </c>
    </row>
    <row r="29" spans="1:25" x14ac:dyDescent="0.25">
      <c r="A29" t="s">
        <v>8</v>
      </c>
      <c r="B29" t="s">
        <v>65</v>
      </c>
      <c r="C29" t="s">
        <v>66</v>
      </c>
      <c r="E29" t="s">
        <v>145</v>
      </c>
      <c r="I29" t="s">
        <v>146</v>
      </c>
      <c r="J29" t="s">
        <v>2690</v>
      </c>
      <c r="L29" t="s">
        <v>3609</v>
      </c>
      <c r="M29" t="s">
        <v>6902</v>
      </c>
      <c r="N29" t="s">
        <v>3609</v>
      </c>
      <c r="O29" t="s">
        <v>1149</v>
      </c>
      <c r="P29" t="s">
        <v>6902</v>
      </c>
      <c r="Q29" t="s">
        <v>7027</v>
      </c>
      <c r="W29" t="s">
        <v>3183</v>
      </c>
      <c r="X29" t="s">
        <v>58</v>
      </c>
      <c r="Y29" t="s">
        <v>7028</v>
      </c>
    </row>
    <row r="30" spans="1:25" x14ac:dyDescent="0.25">
      <c r="A30" t="s">
        <v>8</v>
      </c>
      <c r="B30" t="s">
        <v>65</v>
      </c>
      <c r="C30" t="s">
        <v>66</v>
      </c>
      <c r="E30" t="s">
        <v>145</v>
      </c>
      <c r="I30" t="s">
        <v>146</v>
      </c>
      <c r="J30" t="s">
        <v>2690</v>
      </c>
      <c r="L30" t="s">
        <v>3609</v>
      </c>
      <c r="M30" t="s">
        <v>7029</v>
      </c>
      <c r="N30" t="s">
        <v>788</v>
      </c>
      <c r="O30" t="s">
        <v>1149</v>
      </c>
      <c r="P30" t="s">
        <v>7029</v>
      </c>
      <c r="Q30" t="s">
        <v>7030</v>
      </c>
      <c r="V30" t="s">
        <v>112</v>
      </c>
      <c r="W30" t="s">
        <v>3183</v>
      </c>
      <c r="X30" t="s">
        <v>58</v>
      </c>
      <c r="Y30" t="s">
        <v>7031</v>
      </c>
    </row>
    <row r="31" spans="1:25" x14ac:dyDescent="0.25">
      <c r="A31" t="s">
        <v>8</v>
      </c>
      <c r="B31" t="s">
        <v>65</v>
      </c>
      <c r="C31" t="s">
        <v>66</v>
      </c>
      <c r="E31" t="s">
        <v>145</v>
      </c>
      <c r="I31" t="s">
        <v>146</v>
      </c>
      <c r="J31" t="s">
        <v>2690</v>
      </c>
      <c r="L31" t="s">
        <v>7032</v>
      </c>
      <c r="M31" t="s">
        <v>7033</v>
      </c>
      <c r="N31" t="s">
        <v>7034</v>
      </c>
      <c r="O31" t="s">
        <v>1149</v>
      </c>
      <c r="P31" t="s">
        <v>7033</v>
      </c>
      <c r="Q31" t="s">
        <v>7035</v>
      </c>
      <c r="W31" t="s">
        <v>3183</v>
      </c>
      <c r="X31" t="s">
        <v>58</v>
      </c>
      <c r="Y31" t="s">
        <v>7036</v>
      </c>
    </row>
    <row r="32" spans="1:25" x14ac:dyDescent="0.25">
      <c r="A32" t="s">
        <v>8</v>
      </c>
      <c r="B32" t="s">
        <v>65</v>
      </c>
      <c r="C32" t="s">
        <v>66</v>
      </c>
      <c r="E32" t="s">
        <v>145</v>
      </c>
      <c r="I32" t="s">
        <v>146</v>
      </c>
      <c r="J32" t="s">
        <v>2690</v>
      </c>
      <c r="L32" t="s">
        <v>7032</v>
      </c>
      <c r="M32" t="s">
        <v>7037</v>
      </c>
      <c r="N32" t="s">
        <v>7032</v>
      </c>
      <c r="O32" t="s">
        <v>1149</v>
      </c>
      <c r="P32" t="s">
        <v>7037</v>
      </c>
      <c r="Q32" t="s">
        <v>7038</v>
      </c>
      <c r="W32" t="s">
        <v>3183</v>
      </c>
      <c r="X32" t="s">
        <v>58</v>
      </c>
      <c r="Y32" t="s">
        <v>7039</v>
      </c>
    </row>
    <row r="33" spans="1:27" x14ac:dyDescent="0.25">
      <c r="A33" t="s">
        <v>8</v>
      </c>
      <c r="B33" t="s">
        <v>65</v>
      </c>
      <c r="C33" t="s">
        <v>66</v>
      </c>
      <c r="E33" t="s">
        <v>145</v>
      </c>
      <c r="I33" t="s">
        <v>146</v>
      </c>
      <c r="J33" t="s">
        <v>2690</v>
      </c>
      <c r="L33" t="s">
        <v>7040</v>
      </c>
      <c r="M33" t="s">
        <v>7041</v>
      </c>
      <c r="O33" t="s">
        <v>55</v>
      </c>
      <c r="Q33" t="s">
        <v>7042</v>
      </c>
      <c r="R33" t="s">
        <v>7043</v>
      </c>
      <c r="W33" t="s">
        <v>151</v>
      </c>
      <c r="X33" t="s">
        <v>58</v>
      </c>
      <c r="Y33" t="s">
        <v>7044</v>
      </c>
    </row>
    <row r="34" spans="1:27" x14ac:dyDescent="0.25">
      <c r="A34" t="s">
        <v>8</v>
      </c>
      <c r="B34" t="s">
        <v>65</v>
      </c>
      <c r="C34" t="s">
        <v>66</v>
      </c>
      <c r="E34" t="s">
        <v>145</v>
      </c>
      <c r="I34" t="s">
        <v>146</v>
      </c>
      <c r="J34" t="s">
        <v>2690</v>
      </c>
      <c r="L34" t="s">
        <v>2691</v>
      </c>
      <c r="M34" t="s">
        <v>2692</v>
      </c>
      <c r="N34" t="s">
        <v>2691</v>
      </c>
      <c r="O34" t="s">
        <v>1149</v>
      </c>
      <c r="P34" t="s">
        <v>2692</v>
      </c>
      <c r="Q34" t="s">
        <v>7045</v>
      </c>
      <c r="W34" t="s">
        <v>3183</v>
      </c>
      <c r="X34" t="s">
        <v>58</v>
      </c>
      <c r="Y34" t="s">
        <v>7046</v>
      </c>
    </row>
    <row r="35" spans="1:27" x14ac:dyDescent="0.25">
      <c r="A35" t="s">
        <v>8</v>
      </c>
      <c r="B35" t="s">
        <v>65</v>
      </c>
      <c r="C35" t="s">
        <v>66</v>
      </c>
      <c r="E35" t="s">
        <v>145</v>
      </c>
      <c r="I35" t="s">
        <v>146</v>
      </c>
      <c r="J35" t="s">
        <v>153</v>
      </c>
      <c r="L35" t="s">
        <v>154</v>
      </c>
      <c r="M35" t="s">
        <v>89</v>
      </c>
      <c r="O35" t="s">
        <v>55</v>
      </c>
      <c r="Q35" t="s">
        <v>155</v>
      </c>
      <c r="T35" t="s">
        <v>63</v>
      </c>
      <c r="V35" t="s">
        <v>156</v>
      </c>
      <c r="W35" t="s">
        <v>151</v>
      </c>
      <c r="X35" t="s">
        <v>58</v>
      </c>
      <c r="Y35" t="s">
        <v>157</v>
      </c>
      <c r="Z35" t="s">
        <v>6968</v>
      </c>
      <c r="AA35" t="s">
        <v>6968</v>
      </c>
    </row>
    <row r="36" spans="1:27" x14ac:dyDescent="0.25">
      <c r="A36" t="s">
        <v>8</v>
      </c>
      <c r="B36" t="s">
        <v>65</v>
      </c>
      <c r="C36" t="s">
        <v>66</v>
      </c>
      <c r="E36" t="s">
        <v>145</v>
      </c>
      <c r="I36" t="s">
        <v>146</v>
      </c>
      <c r="J36" t="s">
        <v>2637</v>
      </c>
      <c r="L36" t="s">
        <v>2638</v>
      </c>
      <c r="M36" t="s">
        <v>89</v>
      </c>
      <c r="O36" t="s">
        <v>55</v>
      </c>
      <c r="Q36" t="s">
        <v>2639</v>
      </c>
      <c r="V36" t="s">
        <v>163</v>
      </c>
      <c r="W36" t="s">
        <v>151</v>
      </c>
      <c r="X36" t="s">
        <v>58</v>
      </c>
      <c r="Y36" t="s">
        <v>2640</v>
      </c>
      <c r="Z36" t="s">
        <v>6968</v>
      </c>
      <c r="AA36" t="s">
        <v>6968</v>
      </c>
    </row>
    <row r="37" spans="1:27" x14ac:dyDescent="0.25">
      <c r="A37" t="s">
        <v>8</v>
      </c>
      <c r="B37" t="s">
        <v>65</v>
      </c>
      <c r="C37" t="s">
        <v>66</v>
      </c>
      <c r="E37" t="s">
        <v>145</v>
      </c>
      <c r="I37" t="s">
        <v>146</v>
      </c>
      <c r="J37" t="s">
        <v>2637</v>
      </c>
      <c r="L37" t="s">
        <v>941</v>
      </c>
      <c r="M37" t="s">
        <v>89</v>
      </c>
      <c r="O37" t="s">
        <v>55</v>
      </c>
      <c r="Q37" t="s">
        <v>2641</v>
      </c>
      <c r="W37" t="s">
        <v>151</v>
      </c>
      <c r="X37" t="s">
        <v>58</v>
      </c>
      <c r="Y37" t="s">
        <v>2642</v>
      </c>
      <c r="Z37" t="s">
        <v>6968</v>
      </c>
    </row>
    <row r="38" spans="1:27" x14ac:dyDescent="0.25">
      <c r="A38" t="s">
        <v>8</v>
      </c>
      <c r="B38" t="s">
        <v>65</v>
      </c>
      <c r="C38" t="s">
        <v>66</v>
      </c>
      <c r="E38" t="s">
        <v>145</v>
      </c>
      <c r="I38" t="s">
        <v>146</v>
      </c>
      <c r="J38" t="s">
        <v>2210</v>
      </c>
      <c r="L38" t="s">
        <v>1604</v>
      </c>
      <c r="M38" t="s">
        <v>2211</v>
      </c>
      <c r="O38" t="s">
        <v>55</v>
      </c>
      <c r="Q38" t="s">
        <v>2212</v>
      </c>
      <c r="V38" t="s">
        <v>156</v>
      </c>
      <c r="W38" t="s">
        <v>151</v>
      </c>
      <c r="X38" t="s">
        <v>58</v>
      </c>
      <c r="Y38" t="s">
        <v>2213</v>
      </c>
      <c r="Z38" t="s">
        <v>6968</v>
      </c>
    </row>
    <row r="39" spans="1:27" x14ac:dyDescent="0.25">
      <c r="A39" t="s">
        <v>8</v>
      </c>
      <c r="B39" t="s">
        <v>65</v>
      </c>
      <c r="C39" t="s">
        <v>66</v>
      </c>
      <c r="E39" t="s">
        <v>145</v>
      </c>
      <c r="I39" t="s">
        <v>146</v>
      </c>
      <c r="J39" t="s">
        <v>7047</v>
      </c>
      <c r="L39" t="s">
        <v>2718</v>
      </c>
      <c r="M39" t="s">
        <v>7048</v>
      </c>
      <c r="O39" t="s">
        <v>55</v>
      </c>
      <c r="Q39" t="s">
        <v>7049</v>
      </c>
      <c r="V39" t="s">
        <v>112</v>
      </c>
      <c r="W39" t="s">
        <v>151</v>
      </c>
      <c r="X39" t="s">
        <v>58</v>
      </c>
      <c r="Y39" t="s">
        <v>7050</v>
      </c>
    </row>
    <row r="40" spans="1:27" x14ac:dyDescent="0.25">
      <c r="A40" t="s">
        <v>8</v>
      </c>
      <c r="B40" t="s">
        <v>65</v>
      </c>
      <c r="C40" t="s">
        <v>66</v>
      </c>
      <c r="E40" t="s">
        <v>145</v>
      </c>
      <c r="I40" t="s">
        <v>146</v>
      </c>
      <c r="J40" t="s">
        <v>2214</v>
      </c>
      <c r="L40" t="s">
        <v>7051</v>
      </c>
      <c r="M40" t="s">
        <v>7052</v>
      </c>
      <c r="O40" t="s">
        <v>55</v>
      </c>
      <c r="Q40" t="s">
        <v>7053</v>
      </c>
      <c r="W40" t="s">
        <v>151</v>
      </c>
      <c r="X40" t="s">
        <v>58</v>
      </c>
      <c r="Y40" t="s">
        <v>7054</v>
      </c>
    </row>
    <row r="41" spans="1:27" x14ac:dyDescent="0.25">
      <c r="A41" t="s">
        <v>8</v>
      </c>
      <c r="B41" t="s">
        <v>65</v>
      </c>
      <c r="C41" t="s">
        <v>66</v>
      </c>
      <c r="E41" t="s">
        <v>145</v>
      </c>
      <c r="I41" t="s">
        <v>146</v>
      </c>
      <c r="J41" t="s">
        <v>2214</v>
      </c>
      <c r="L41" t="s">
        <v>7055</v>
      </c>
      <c r="M41" t="s">
        <v>7056</v>
      </c>
      <c r="N41" t="s">
        <v>7055</v>
      </c>
      <c r="O41" t="s">
        <v>1149</v>
      </c>
      <c r="P41" t="s">
        <v>7056</v>
      </c>
      <c r="Q41" t="s">
        <v>7057</v>
      </c>
      <c r="W41" t="s">
        <v>3040</v>
      </c>
      <c r="X41" t="s">
        <v>58</v>
      </c>
      <c r="Y41" t="s">
        <v>7058</v>
      </c>
    </row>
    <row r="42" spans="1:27" x14ac:dyDescent="0.25">
      <c r="A42" t="s">
        <v>8</v>
      </c>
      <c r="B42" t="s">
        <v>65</v>
      </c>
      <c r="C42" t="s">
        <v>66</v>
      </c>
      <c r="E42" t="s">
        <v>145</v>
      </c>
      <c r="I42" t="s">
        <v>146</v>
      </c>
      <c r="J42" t="s">
        <v>2214</v>
      </c>
      <c r="L42" t="s">
        <v>7059</v>
      </c>
      <c r="M42" t="s">
        <v>7060</v>
      </c>
      <c r="O42" t="s">
        <v>55</v>
      </c>
      <c r="Q42" t="s">
        <v>7061</v>
      </c>
      <c r="R42" t="s">
        <v>7062</v>
      </c>
      <c r="W42" t="s">
        <v>151</v>
      </c>
      <c r="X42" t="s">
        <v>58</v>
      </c>
      <c r="Y42" t="s">
        <v>7063</v>
      </c>
    </row>
    <row r="43" spans="1:27" x14ac:dyDescent="0.25">
      <c r="A43" t="s">
        <v>8</v>
      </c>
      <c r="B43" t="s">
        <v>65</v>
      </c>
      <c r="C43" t="s">
        <v>66</v>
      </c>
      <c r="E43" t="s">
        <v>145</v>
      </c>
      <c r="I43" t="s">
        <v>146</v>
      </c>
      <c r="J43" t="s">
        <v>2214</v>
      </c>
      <c r="L43" t="s">
        <v>7064</v>
      </c>
      <c r="M43" t="s">
        <v>7065</v>
      </c>
      <c r="O43" t="s">
        <v>55</v>
      </c>
      <c r="Q43" t="s">
        <v>7066</v>
      </c>
      <c r="W43" t="s">
        <v>151</v>
      </c>
      <c r="X43" t="s">
        <v>58</v>
      </c>
      <c r="Y43" t="s">
        <v>7067</v>
      </c>
      <c r="Z43" t="s">
        <v>6968</v>
      </c>
    </row>
    <row r="44" spans="1:27" x14ac:dyDescent="0.25">
      <c r="A44" t="s">
        <v>8</v>
      </c>
      <c r="B44" t="s">
        <v>65</v>
      </c>
      <c r="C44" t="s">
        <v>66</v>
      </c>
      <c r="E44" t="s">
        <v>145</v>
      </c>
      <c r="I44" t="s">
        <v>146</v>
      </c>
      <c r="J44" t="s">
        <v>2214</v>
      </c>
      <c r="L44" t="s">
        <v>2215</v>
      </c>
      <c r="M44" t="s">
        <v>3180</v>
      </c>
      <c r="N44" t="s">
        <v>3181</v>
      </c>
      <c r="O44" t="s">
        <v>1149</v>
      </c>
      <c r="P44" t="s">
        <v>3180</v>
      </c>
      <c r="Q44" t="s">
        <v>3182</v>
      </c>
      <c r="W44" t="s">
        <v>3183</v>
      </c>
      <c r="X44" t="s">
        <v>58</v>
      </c>
      <c r="Y44" t="s">
        <v>3184</v>
      </c>
      <c r="Z44" t="s">
        <v>6968</v>
      </c>
      <c r="AA44" t="s">
        <v>6968</v>
      </c>
    </row>
    <row r="45" spans="1:27" x14ac:dyDescent="0.25">
      <c r="A45" t="s">
        <v>8</v>
      </c>
      <c r="B45" t="s">
        <v>65</v>
      </c>
      <c r="C45" t="s">
        <v>66</v>
      </c>
      <c r="E45" t="s">
        <v>145</v>
      </c>
      <c r="I45" t="s">
        <v>146</v>
      </c>
      <c r="J45" t="s">
        <v>2214</v>
      </c>
      <c r="L45" t="s">
        <v>7068</v>
      </c>
      <c r="M45" t="s">
        <v>7069</v>
      </c>
      <c r="N45" t="s">
        <v>6220</v>
      </c>
      <c r="O45" t="s">
        <v>637</v>
      </c>
      <c r="P45" t="s">
        <v>7069</v>
      </c>
      <c r="Q45" t="s">
        <v>7070</v>
      </c>
      <c r="W45" t="s">
        <v>3183</v>
      </c>
      <c r="X45" t="s">
        <v>58</v>
      </c>
      <c r="Y45" t="s">
        <v>7071</v>
      </c>
    </row>
    <row r="46" spans="1:27" x14ac:dyDescent="0.25">
      <c r="A46" t="s">
        <v>8</v>
      </c>
      <c r="B46" t="s">
        <v>65</v>
      </c>
      <c r="C46" t="s">
        <v>66</v>
      </c>
      <c r="E46" t="s">
        <v>145</v>
      </c>
      <c r="I46" t="s">
        <v>146</v>
      </c>
      <c r="J46" t="s">
        <v>2214</v>
      </c>
      <c r="L46" t="s">
        <v>7072</v>
      </c>
      <c r="M46" t="s">
        <v>7073</v>
      </c>
      <c r="O46" t="s">
        <v>55</v>
      </c>
      <c r="Q46" t="s">
        <v>7074</v>
      </c>
      <c r="R46" t="s">
        <v>7075</v>
      </c>
      <c r="W46" t="s">
        <v>151</v>
      </c>
      <c r="X46" t="s">
        <v>58</v>
      </c>
      <c r="Y46" t="s">
        <v>7076</v>
      </c>
    </row>
    <row r="47" spans="1:27" x14ac:dyDescent="0.25">
      <c r="A47" t="s">
        <v>8</v>
      </c>
      <c r="B47" t="s">
        <v>65</v>
      </c>
      <c r="C47" t="s">
        <v>66</v>
      </c>
      <c r="E47" t="s">
        <v>145</v>
      </c>
      <c r="I47" t="s">
        <v>146</v>
      </c>
      <c r="J47" t="s">
        <v>2214</v>
      </c>
      <c r="L47" t="s">
        <v>7077</v>
      </c>
      <c r="M47" t="s">
        <v>7078</v>
      </c>
      <c r="O47" t="s">
        <v>55</v>
      </c>
      <c r="Q47" t="s">
        <v>7079</v>
      </c>
      <c r="W47" t="s">
        <v>151</v>
      </c>
      <c r="X47" t="s">
        <v>58</v>
      </c>
      <c r="Y47" t="s">
        <v>7080</v>
      </c>
    </row>
    <row r="48" spans="1:27" x14ac:dyDescent="0.25">
      <c r="A48" t="s">
        <v>8</v>
      </c>
      <c r="B48" t="s">
        <v>65</v>
      </c>
      <c r="C48" t="s">
        <v>66</v>
      </c>
      <c r="E48" t="s">
        <v>145</v>
      </c>
      <c r="I48" t="s">
        <v>146</v>
      </c>
      <c r="J48" t="s">
        <v>181</v>
      </c>
      <c r="L48" t="s">
        <v>2730</v>
      </c>
      <c r="M48" t="s">
        <v>2731</v>
      </c>
      <c r="O48" t="s">
        <v>55</v>
      </c>
      <c r="Q48" t="s">
        <v>2732</v>
      </c>
      <c r="W48" t="s">
        <v>151</v>
      </c>
      <c r="X48" t="s">
        <v>58</v>
      </c>
      <c r="Y48" t="s">
        <v>2733</v>
      </c>
    </row>
    <row r="49" spans="1:28" x14ac:dyDescent="0.25">
      <c r="A49" t="s">
        <v>8</v>
      </c>
      <c r="B49" t="s">
        <v>65</v>
      </c>
      <c r="C49" t="s">
        <v>66</v>
      </c>
      <c r="E49" t="s">
        <v>145</v>
      </c>
      <c r="I49" t="s">
        <v>146</v>
      </c>
      <c r="J49" t="s">
        <v>181</v>
      </c>
      <c r="L49" t="s">
        <v>7081</v>
      </c>
      <c r="M49" t="s">
        <v>7082</v>
      </c>
      <c r="O49" t="s">
        <v>55</v>
      </c>
      <c r="Q49" t="s">
        <v>2737</v>
      </c>
    </row>
    <row r="50" spans="1:28" x14ac:dyDescent="0.25">
      <c r="A50" t="s">
        <v>8</v>
      </c>
      <c r="B50" t="s">
        <v>65</v>
      </c>
      <c r="C50" t="s">
        <v>66</v>
      </c>
      <c r="E50" t="s">
        <v>145</v>
      </c>
      <c r="I50" t="s">
        <v>146</v>
      </c>
      <c r="J50" t="s">
        <v>181</v>
      </c>
      <c r="L50" t="s">
        <v>7083</v>
      </c>
      <c r="M50" t="s">
        <v>7084</v>
      </c>
      <c r="O50" t="s">
        <v>55</v>
      </c>
      <c r="Q50" t="s">
        <v>7085</v>
      </c>
      <c r="V50" t="s">
        <v>112</v>
      </c>
      <c r="W50" t="s">
        <v>151</v>
      </c>
      <c r="X50" t="s">
        <v>58</v>
      </c>
      <c r="Y50" t="s">
        <v>7086</v>
      </c>
    </row>
    <row r="51" spans="1:28" x14ac:dyDescent="0.25">
      <c r="A51" t="s">
        <v>8</v>
      </c>
      <c r="B51" t="s">
        <v>65</v>
      </c>
      <c r="C51" t="s">
        <v>66</v>
      </c>
      <c r="E51" t="s">
        <v>145</v>
      </c>
      <c r="I51" t="s">
        <v>146</v>
      </c>
      <c r="J51" t="s">
        <v>181</v>
      </c>
      <c r="L51" t="s">
        <v>7087</v>
      </c>
      <c r="M51" t="s">
        <v>7088</v>
      </c>
      <c r="O51" t="s">
        <v>55</v>
      </c>
      <c r="Q51" t="s">
        <v>7089</v>
      </c>
      <c r="W51" t="s">
        <v>151</v>
      </c>
      <c r="X51" t="s">
        <v>58</v>
      </c>
      <c r="Y51" t="s">
        <v>7090</v>
      </c>
    </row>
    <row r="52" spans="1:28" x14ac:dyDescent="0.25">
      <c r="A52" t="s">
        <v>8</v>
      </c>
      <c r="B52" t="s">
        <v>65</v>
      </c>
      <c r="C52" t="s">
        <v>66</v>
      </c>
      <c r="E52" t="s">
        <v>145</v>
      </c>
      <c r="I52" t="s">
        <v>146</v>
      </c>
      <c r="J52" t="s">
        <v>181</v>
      </c>
      <c r="L52" t="s">
        <v>7091</v>
      </c>
      <c r="M52" t="s">
        <v>7092</v>
      </c>
      <c r="N52" t="s">
        <v>3002</v>
      </c>
      <c r="O52" t="s">
        <v>1149</v>
      </c>
      <c r="P52" t="s">
        <v>7092</v>
      </c>
      <c r="Q52" t="s">
        <v>7093</v>
      </c>
      <c r="W52" t="s">
        <v>3183</v>
      </c>
      <c r="X52" t="s">
        <v>58</v>
      </c>
      <c r="Y52" t="s">
        <v>7094</v>
      </c>
    </row>
    <row r="53" spans="1:28" x14ac:dyDescent="0.25">
      <c r="A53" t="s">
        <v>8</v>
      </c>
      <c r="B53" t="s">
        <v>65</v>
      </c>
      <c r="C53" t="s">
        <v>66</v>
      </c>
      <c r="E53" t="s">
        <v>145</v>
      </c>
      <c r="I53" t="s">
        <v>146</v>
      </c>
      <c r="J53" t="s">
        <v>181</v>
      </c>
      <c r="L53" t="s">
        <v>7091</v>
      </c>
      <c r="M53" t="s">
        <v>7095</v>
      </c>
      <c r="N53" t="s">
        <v>7091</v>
      </c>
      <c r="O53" t="s">
        <v>1149</v>
      </c>
      <c r="P53" t="s">
        <v>7095</v>
      </c>
      <c r="Q53" t="s">
        <v>7096</v>
      </c>
      <c r="W53" t="s">
        <v>3183</v>
      </c>
      <c r="X53" t="s">
        <v>58</v>
      </c>
      <c r="Y53" t="s">
        <v>7097</v>
      </c>
    </row>
    <row r="54" spans="1:28" x14ac:dyDescent="0.25">
      <c r="A54" t="s">
        <v>8</v>
      </c>
      <c r="B54" t="s">
        <v>65</v>
      </c>
      <c r="C54" t="s">
        <v>66</v>
      </c>
      <c r="E54" t="s">
        <v>145</v>
      </c>
      <c r="I54" t="s">
        <v>146</v>
      </c>
      <c r="J54" t="s">
        <v>181</v>
      </c>
      <c r="L54" t="s">
        <v>7091</v>
      </c>
      <c r="M54" t="s">
        <v>7092</v>
      </c>
      <c r="N54" t="s">
        <v>7098</v>
      </c>
      <c r="O54" t="s">
        <v>1149</v>
      </c>
      <c r="P54" t="s">
        <v>7092</v>
      </c>
      <c r="Q54" t="s">
        <v>7099</v>
      </c>
      <c r="V54" t="s">
        <v>112</v>
      </c>
      <c r="W54" t="s">
        <v>3183</v>
      </c>
      <c r="X54" t="s">
        <v>58</v>
      </c>
      <c r="Y54" t="s">
        <v>7100</v>
      </c>
    </row>
    <row r="55" spans="1:28" x14ac:dyDescent="0.25">
      <c r="A55" t="s">
        <v>8</v>
      </c>
      <c r="B55" t="s">
        <v>65</v>
      </c>
      <c r="C55" t="s">
        <v>66</v>
      </c>
      <c r="E55" t="s">
        <v>145</v>
      </c>
      <c r="I55" t="s">
        <v>146</v>
      </c>
      <c r="J55" t="s">
        <v>181</v>
      </c>
      <c r="L55" t="s">
        <v>182</v>
      </c>
      <c r="M55" t="s">
        <v>183</v>
      </c>
      <c r="O55" t="s">
        <v>55</v>
      </c>
      <c r="Q55" t="s">
        <v>184</v>
      </c>
      <c r="W55" t="s">
        <v>151</v>
      </c>
      <c r="X55" t="s">
        <v>58</v>
      </c>
      <c r="Y55" t="s">
        <v>186</v>
      </c>
    </row>
    <row r="56" spans="1:28" x14ac:dyDescent="0.25">
      <c r="A56" t="s">
        <v>8</v>
      </c>
      <c r="B56" t="s">
        <v>65</v>
      </c>
      <c r="C56" t="s">
        <v>66</v>
      </c>
      <c r="E56" t="s">
        <v>145</v>
      </c>
      <c r="I56" t="s">
        <v>146</v>
      </c>
      <c r="J56" t="s">
        <v>181</v>
      </c>
      <c r="L56" t="s">
        <v>616</v>
      </c>
      <c r="M56" t="s">
        <v>7101</v>
      </c>
      <c r="O56" t="s">
        <v>55</v>
      </c>
      <c r="Q56" t="s">
        <v>7102</v>
      </c>
      <c r="V56" t="s">
        <v>112</v>
      </c>
      <c r="W56" t="s">
        <v>151</v>
      </c>
      <c r="X56" t="s">
        <v>58</v>
      </c>
      <c r="Y56" t="s">
        <v>7103</v>
      </c>
    </row>
    <row r="57" spans="1:28" x14ac:dyDescent="0.25">
      <c r="A57" t="s">
        <v>8</v>
      </c>
      <c r="B57" t="s">
        <v>65</v>
      </c>
      <c r="C57" t="s">
        <v>66</v>
      </c>
      <c r="E57" t="s">
        <v>145</v>
      </c>
      <c r="I57" t="s">
        <v>146</v>
      </c>
      <c r="J57" t="s">
        <v>181</v>
      </c>
      <c r="L57" t="s">
        <v>7104</v>
      </c>
      <c r="M57" t="s">
        <v>7105</v>
      </c>
      <c r="O57" t="s">
        <v>55</v>
      </c>
      <c r="Q57" t="s">
        <v>7106</v>
      </c>
      <c r="W57" t="s">
        <v>151</v>
      </c>
      <c r="X57" t="s">
        <v>58</v>
      </c>
      <c r="Y57" t="s">
        <v>7107</v>
      </c>
    </row>
    <row r="58" spans="1:28" x14ac:dyDescent="0.25">
      <c r="A58" t="s">
        <v>8</v>
      </c>
      <c r="B58" t="s">
        <v>65</v>
      </c>
      <c r="C58" t="s">
        <v>66</v>
      </c>
      <c r="E58" t="s">
        <v>145</v>
      </c>
      <c r="I58" t="s">
        <v>146</v>
      </c>
      <c r="J58" t="s">
        <v>181</v>
      </c>
      <c r="L58" t="s">
        <v>7108</v>
      </c>
      <c r="M58" t="s">
        <v>7109</v>
      </c>
      <c r="O58" t="s">
        <v>55</v>
      </c>
      <c r="Q58" t="s">
        <v>7110</v>
      </c>
      <c r="V58" t="s">
        <v>112</v>
      </c>
      <c r="W58" t="s">
        <v>151</v>
      </c>
      <c r="X58" t="s">
        <v>58</v>
      </c>
      <c r="Y58" t="s">
        <v>7111</v>
      </c>
      <c r="AB58" t="s">
        <v>6968</v>
      </c>
    </row>
    <row r="59" spans="1:28" x14ac:dyDescent="0.25">
      <c r="A59" t="s">
        <v>8</v>
      </c>
      <c r="B59" t="s">
        <v>65</v>
      </c>
      <c r="C59" t="s">
        <v>66</v>
      </c>
      <c r="E59" t="s">
        <v>145</v>
      </c>
      <c r="I59" t="s">
        <v>146</v>
      </c>
      <c r="J59" t="s">
        <v>181</v>
      </c>
      <c r="L59" t="s">
        <v>2739</v>
      </c>
      <c r="M59" t="s">
        <v>2740</v>
      </c>
      <c r="O59" t="s">
        <v>55</v>
      </c>
      <c r="Q59" t="s">
        <v>2741</v>
      </c>
      <c r="W59" t="s">
        <v>151</v>
      </c>
      <c r="X59" t="s">
        <v>58</v>
      </c>
      <c r="Y59" t="s">
        <v>2742</v>
      </c>
    </row>
    <row r="60" spans="1:28" x14ac:dyDescent="0.25">
      <c r="A60" t="s">
        <v>8</v>
      </c>
      <c r="B60" t="s">
        <v>65</v>
      </c>
      <c r="C60" t="s">
        <v>66</v>
      </c>
      <c r="E60" t="s">
        <v>145</v>
      </c>
      <c r="I60" t="s">
        <v>146</v>
      </c>
      <c r="J60" t="s">
        <v>181</v>
      </c>
      <c r="L60" t="s">
        <v>7112</v>
      </c>
      <c r="M60" t="s">
        <v>7082</v>
      </c>
      <c r="O60" t="s">
        <v>55</v>
      </c>
      <c r="Q60" t="s">
        <v>7113</v>
      </c>
    </row>
    <row r="61" spans="1:28" x14ac:dyDescent="0.25">
      <c r="A61" t="s">
        <v>8</v>
      </c>
      <c r="B61" t="s">
        <v>65</v>
      </c>
      <c r="C61" t="s">
        <v>66</v>
      </c>
      <c r="E61" t="s">
        <v>145</v>
      </c>
      <c r="I61" t="s">
        <v>146</v>
      </c>
      <c r="J61" t="s">
        <v>181</v>
      </c>
      <c r="L61" t="s">
        <v>5416</v>
      </c>
      <c r="M61" t="s">
        <v>7084</v>
      </c>
      <c r="O61" t="s">
        <v>55</v>
      </c>
      <c r="Q61" t="s">
        <v>7114</v>
      </c>
      <c r="V61" t="s">
        <v>112</v>
      </c>
      <c r="W61" t="s">
        <v>151</v>
      </c>
      <c r="X61" t="s">
        <v>58</v>
      </c>
      <c r="Y61" t="s">
        <v>7115</v>
      </c>
      <c r="AB61" t="s">
        <v>6968</v>
      </c>
    </row>
    <row r="62" spans="1:28" x14ac:dyDescent="0.25">
      <c r="A62" t="s">
        <v>8</v>
      </c>
      <c r="B62" t="s">
        <v>65</v>
      </c>
      <c r="C62" t="s">
        <v>66</v>
      </c>
      <c r="E62" t="s">
        <v>145</v>
      </c>
      <c r="I62" t="s">
        <v>146</v>
      </c>
      <c r="J62" t="s">
        <v>181</v>
      </c>
      <c r="L62" t="s">
        <v>7116</v>
      </c>
      <c r="M62" t="s">
        <v>7117</v>
      </c>
      <c r="O62" t="s">
        <v>55</v>
      </c>
      <c r="Q62" t="s">
        <v>7118</v>
      </c>
      <c r="W62" t="s">
        <v>151</v>
      </c>
      <c r="X62" t="s">
        <v>58</v>
      </c>
      <c r="Y62" t="s">
        <v>7119</v>
      </c>
    </row>
    <row r="63" spans="1:28" x14ac:dyDescent="0.25">
      <c r="A63" t="s">
        <v>8</v>
      </c>
      <c r="B63" t="s">
        <v>65</v>
      </c>
      <c r="C63" t="s">
        <v>66</v>
      </c>
      <c r="E63" t="s">
        <v>145</v>
      </c>
      <c r="I63" t="s">
        <v>146</v>
      </c>
      <c r="J63" t="s">
        <v>181</v>
      </c>
      <c r="L63" t="s">
        <v>6000</v>
      </c>
      <c r="M63" t="s">
        <v>7117</v>
      </c>
      <c r="O63" t="s">
        <v>55</v>
      </c>
      <c r="Q63" t="s">
        <v>7120</v>
      </c>
      <c r="W63" t="s">
        <v>3183</v>
      </c>
      <c r="X63" t="s">
        <v>58</v>
      </c>
      <c r="Y63" t="s">
        <v>7121</v>
      </c>
    </row>
    <row r="64" spans="1:28" x14ac:dyDescent="0.25">
      <c r="A64" t="s">
        <v>8</v>
      </c>
      <c r="B64" t="s">
        <v>65</v>
      </c>
      <c r="C64" t="s">
        <v>66</v>
      </c>
      <c r="E64" t="s">
        <v>145</v>
      </c>
      <c r="I64" t="s">
        <v>146</v>
      </c>
      <c r="J64" t="s">
        <v>181</v>
      </c>
      <c r="L64" t="s">
        <v>7122</v>
      </c>
      <c r="M64" t="s">
        <v>7117</v>
      </c>
      <c r="O64" t="s">
        <v>55</v>
      </c>
      <c r="Q64" t="s">
        <v>7123</v>
      </c>
      <c r="V64" t="s">
        <v>112</v>
      </c>
      <c r="W64" t="s">
        <v>151</v>
      </c>
      <c r="X64" t="s">
        <v>58</v>
      </c>
      <c r="Y64" t="s">
        <v>7124</v>
      </c>
    </row>
    <row r="65" spans="1:27" x14ac:dyDescent="0.25">
      <c r="A65" t="s">
        <v>8</v>
      </c>
      <c r="B65" t="s">
        <v>65</v>
      </c>
      <c r="C65" t="s">
        <v>66</v>
      </c>
      <c r="E65" t="s">
        <v>145</v>
      </c>
      <c r="I65" t="s">
        <v>146</v>
      </c>
      <c r="J65" t="s">
        <v>181</v>
      </c>
      <c r="L65" t="s">
        <v>5473</v>
      </c>
      <c r="M65" t="s">
        <v>7125</v>
      </c>
      <c r="O65" t="s">
        <v>55</v>
      </c>
      <c r="Q65" t="s">
        <v>7126</v>
      </c>
      <c r="V65" t="s">
        <v>112</v>
      </c>
      <c r="W65" t="s">
        <v>151</v>
      </c>
      <c r="X65" t="s">
        <v>58</v>
      </c>
      <c r="Y65" t="s">
        <v>7127</v>
      </c>
    </row>
    <row r="66" spans="1:27" x14ac:dyDescent="0.25">
      <c r="A66" t="s">
        <v>8</v>
      </c>
      <c r="B66" t="s">
        <v>65</v>
      </c>
      <c r="C66" t="s">
        <v>66</v>
      </c>
      <c r="E66" t="s">
        <v>145</v>
      </c>
      <c r="I66" t="s">
        <v>146</v>
      </c>
      <c r="J66" t="s">
        <v>181</v>
      </c>
      <c r="L66" t="s">
        <v>2531</v>
      </c>
      <c r="M66" t="s">
        <v>7128</v>
      </c>
      <c r="O66" t="s">
        <v>55</v>
      </c>
      <c r="Q66" t="s">
        <v>7129</v>
      </c>
      <c r="W66" t="s">
        <v>151</v>
      </c>
      <c r="X66" t="s">
        <v>58</v>
      </c>
      <c r="Y66" t="s">
        <v>7130</v>
      </c>
    </row>
    <row r="67" spans="1:27" x14ac:dyDescent="0.25">
      <c r="A67" t="s">
        <v>8</v>
      </c>
      <c r="B67" t="s">
        <v>65</v>
      </c>
      <c r="C67" t="s">
        <v>66</v>
      </c>
      <c r="E67" t="s">
        <v>145</v>
      </c>
      <c r="I67" t="s">
        <v>146</v>
      </c>
      <c r="J67" t="s">
        <v>181</v>
      </c>
      <c r="L67" t="s">
        <v>7131</v>
      </c>
      <c r="M67" t="s">
        <v>1156</v>
      </c>
      <c r="O67" t="s">
        <v>55</v>
      </c>
      <c r="Q67" t="s">
        <v>7132</v>
      </c>
      <c r="W67" t="s">
        <v>151</v>
      </c>
      <c r="X67" t="s">
        <v>58</v>
      </c>
      <c r="Y67" t="s">
        <v>7133</v>
      </c>
    </row>
    <row r="68" spans="1:27" x14ac:dyDescent="0.25">
      <c r="A68" t="s">
        <v>8</v>
      </c>
      <c r="B68" t="s">
        <v>65</v>
      </c>
      <c r="C68" t="s">
        <v>66</v>
      </c>
      <c r="E68" t="s">
        <v>145</v>
      </c>
      <c r="I68" t="s">
        <v>146</v>
      </c>
      <c r="J68" t="s">
        <v>181</v>
      </c>
      <c r="L68" t="s">
        <v>2670</v>
      </c>
      <c r="M68" t="s">
        <v>7134</v>
      </c>
      <c r="O68" t="s">
        <v>55</v>
      </c>
      <c r="Q68" t="s">
        <v>179</v>
      </c>
    </row>
    <row r="69" spans="1:27" x14ac:dyDescent="0.25">
      <c r="A69" t="s">
        <v>8</v>
      </c>
      <c r="B69" t="s">
        <v>65</v>
      </c>
      <c r="C69" t="s">
        <v>66</v>
      </c>
      <c r="E69" t="s">
        <v>145</v>
      </c>
      <c r="I69" t="s">
        <v>146</v>
      </c>
      <c r="J69" t="s">
        <v>181</v>
      </c>
      <c r="L69" t="s">
        <v>7135</v>
      </c>
      <c r="M69" t="s">
        <v>7092</v>
      </c>
      <c r="N69" t="s">
        <v>5216</v>
      </c>
      <c r="O69" t="s">
        <v>1149</v>
      </c>
      <c r="P69" t="s">
        <v>7092</v>
      </c>
      <c r="Q69" t="s">
        <v>7136</v>
      </c>
      <c r="W69" t="s">
        <v>3183</v>
      </c>
      <c r="X69" t="s">
        <v>58</v>
      </c>
      <c r="Y69" t="s">
        <v>7137</v>
      </c>
    </row>
    <row r="70" spans="1:27" x14ac:dyDescent="0.25">
      <c r="A70" t="s">
        <v>8</v>
      </c>
      <c r="B70" t="s">
        <v>65</v>
      </c>
      <c r="C70" t="s">
        <v>66</v>
      </c>
      <c r="E70" t="s">
        <v>145</v>
      </c>
      <c r="I70" t="s">
        <v>146</v>
      </c>
      <c r="J70" t="s">
        <v>181</v>
      </c>
      <c r="L70" t="s">
        <v>7135</v>
      </c>
      <c r="M70" t="s">
        <v>7138</v>
      </c>
      <c r="N70" t="s">
        <v>7135</v>
      </c>
      <c r="O70" t="s">
        <v>1149</v>
      </c>
      <c r="P70" t="s">
        <v>7138</v>
      </c>
      <c r="Q70" t="s">
        <v>7139</v>
      </c>
      <c r="W70" t="s">
        <v>3183</v>
      </c>
      <c r="X70" t="s">
        <v>58</v>
      </c>
      <c r="Y70" t="s">
        <v>7140</v>
      </c>
    </row>
    <row r="71" spans="1:27" x14ac:dyDescent="0.25">
      <c r="A71" t="s">
        <v>8</v>
      </c>
      <c r="B71" t="s">
        <v>65</v>
      </c>
      <c r="C71" t="s">
        <v>66</v>
      </c>
      <c r="E71" t="s">
        <v>145</v>
      </c>
      <c r="I71" t="s">
        <v>146</v>
      </c>
      <c r="J71" t="s">
        <v>181</v>
      </c>
      <c r="L71" t="s">
        <v>7141</v>
      </c>
      <c r="M71" t="s">
        <v>7142</v>
      </c>
      <c r="O71" t="s">
        <v>55</v>
      </c>
      <c r="Q71" t="s">
        <v>7143</v>
      </c>
      <c r="V71" t="s">
        <v>112</v>
      </c>
      <c r="W71" t="s">
        <v>151</v>
      </c>
      <c r="X71" t="s">
        <v>58</v>
      </c>
      <c r="Y71" t="s">
        <v>7144</v>
      </c>
    </row>
    <row r="72" spans="1:27" x14ac:dyDescent="0.25">
      <c r="A72" t="s">
        <v>8</v>
      </c>
      <c r="B72" t="s">
        <v>65</v>
      </c>
      <c r="C72" t="s">
        <v>66</v>
      </c>
      <c r="E72" t="s">
        <v>145</v>
      </c>
      <c r="I72" t="s">
        <v>146</v>
      </c>
      <c r="J72" t="s">
        <v>7145</v>
      </c>
      <c r="L72" t="s">
        <v>5562</v>
      </c>
      <c r="M72" t="s">
        <v>6985</v>
      </c>
      <c r="N72" t="s">
        <v>7146</v>
      </c>
      <c r="O72" t="s">
        <v>1149</v>
      </c>
      <c r="P72" t="s">
        <v>6985</v>
      </c>
      <c r="Q72" t="s">
        <v>7147</v>
      </c>
      <c r="W72" t="s">
        <v>3183</v>
      </c>
      <c r="X72" t="s">
        <v>58</v>
      </c>
      <c r="Y72" t="s">
        <v>7148</v>
      </c>
    </row>
    <row r="73" spans="1:27" x14ac:dyDescent="0.25">
      <c r="A73" t="s">
        <v>8</v>
      </c>
      <c r="B73" t="s">
        <v>65</v>
      </c>
      <c r="C73" t="s">
        <v>66</v>
      </c>
      <c r="E73" t="s">
        <v>145</v>
      </c>
      <c r="I73" t="s">
        <v>146</v>
      </c>
      <c r="J73" t="s">
        <v>7145</v>
      </c>
      <c r="L73" t="s">
        <v>5562</v>
      </c>
      <c r="M73" t="s">
        <v>7149</v>
      </c>
      <c r="N73" t="s">
        <v>5562</v>
      </c>
      <c r="O73" t="s">
        <v>1149</v>
      </c>
      <c r="P73" t="s">
        <v>7149</v>
      </c>
      <c r="Q73" t="s">
        <v>7150</v>
      </c>
      <c r="W73" t="s">
        <v>3183</v>
      </c>
      <c r="X73" t="s">
        <v>58</v>
      </c>
      <c r="Y73" t="s">
        <v>7151</v>
      </c>
    </row>
    <row r="74" spans="1:27" x14ac:dyDescent="0.25">
      <c r="A74" t="s">
        <v>8</v>
      </c>
      <c r="B74" t="s">
        <v>65</v>
      </c>
      <c r="C74" t="s">
        <v>66</v>
      </c>
      <c r="E74" t="s">
        <v>145</v>
      </c>
      <c r="I74" t="s">
        <v>146</v>
      </c>
      <c r="J74" t="s">
        <v>7145</v>
      </c>
      <c r="L74" t="s">
        <v>5282</v>
      </c>
      <c r="M74" t="s">
        <v>7152</v>
      </c>
      <c r="O74" t="s">
        <v>55</v>
      </c>
      <c r="Q74" t="s">
        <v>7153</v>
      </c>
      <c r="W74" t="s">
        <v>151</v>
      </c>
      <c r="X74" t="s">
        <v>58</v>
      </c>
      <c r="Y74" t="s">
        <v>7154</v>
      </c>
    </row>
    <row r="75" spans="1:27" x14ac:dyDescent="0.25">
      <c r="A75" t="s">
        <v>8</v>
      </c>
      <c r="B75" t="s">
        <v>65</v>
      </c>
      <c r="C75" t="s">
        <v>66</v>
      </c>
      <c r="E75" t="s">
        <v>145</v>
      </c>
      <c r="I75" t="s">
        <v>146</v>
      </c>
      <c r="J75" t="s">
        <v>2752</v>
      </c>
      <c r="L75" t="s">
        <v>7155</v>
      </c>
      <c r="M75" t="s">
        <v>172</v>
      </c>
      <c r="O75" t="s">
        <v>55</v>
      </c>
      <c r="Q75" t="s">
        <v>7156</v>
      </c>
      <c r="W75" t="s">
        <v>151</v>
      </c>
      <c r="X75" t="s">
        <v>58</v>
      </c>
      <c r="Y75" t="s">
        <v>7157</v>
      </c>
    </row>
    <row r="76" spans="1:27" x14ac:dyDescent="0.25">
      <c r="A76" t="s">
        <v>8</v>
      </c>
      <c r="B76" t="s">
        <v>65</v>
      </c>
      <c r="C76" t="s">
        <v>66</v>
      </c>
      <c r="E76" t="s">
        <v>145</v>
      </c>
      <c r="I76" t="s">
        <v>146</v>
      </c>
      <c r="J76" t="s">
        <v>2752</v>
      </c>
      <c r="L76" t="s">
        <v>2753</v>
      </c>
      <c r="M76" t="s">
        <v>2754</v>
      </c>
      <c r="O76" t="s">
        <v>55</v>
      </c>
      <c r="Q76" t="s">
        <v>2755</v>
      </c>
      <c r="W76" t="s">
        <v>151</v>
      </c>
      <c r="X76" t="s">
        <v>58</v>
      </c>
      <c r="Y76" t="s">
        <v>2756</v>
      </c>
    </row>
    <row r="77" spans="1:27" x14ac:dyDescent="0.25">
      <c r="A77" t="s">
        <v>8</v>
      </c>
      <c r="B77" t="s">
        <v>65</v>
      </c>
      <c r="C77" t="s">
        <v>66</v>
      </c>
      <c r="E77" t="s">
        <v>145</v>
      </c>
      <c r="I77" t="s">
        <v>146</v>
      </c>
      <c r="J77" t="s">
        <v>2752</v>
      </c>
      <c r="L77" t="s">
        <v>2764</v>
      </c>
      <c r="M77" t="s">
        <v>2765</v>
      </c>
      <c r="O77" t="s">
        <v>55</v>
      </c>
      <c r="Q77" t="s">
        <v>2766</v>
      </c>
      <c r="V77" t="s">
        <v>163</v>
      </c>
      <c r="W77" t="s">
        <v>151</v>
      </c>
      <c r="X77" t="s">
        <v>58</v>
      </c>
      <c r="Y77" t="s">
        <v>2768</v>
      </c>
      <c r="Z77" t="s">
        <v>6968</v>
      </c>
      <c r="AA77" t="s">
        <v>6968</v>
      </c>
    </row>
    <row r="78" spans="1:27" x14ac:dyDescent="0.25">
      <c r="A78" t="s">
        <v>8</v>
      </c>
      <c r="B78" t="s">
        <v>65</v>
      </c>
      <c r="C78" t="s">
        <v>66</v>
      </c>
      <c r="E78" t="s">
        <v>145</v>
      </c>
      <c r="I78" t="s">
        <v>146</v>
      </c>
      <c r="J78" t="s">
        <v>2752</v>
      </c>
      <c r="L78" t="s">
        <v>7158</v>
      </c>
      <c r="M78" t="s">
        <v>7159</v>
      </c>
      <c r="O78" t="s">
        <v>55</v>
      </c>
      <c r="Q78" t="s">
        <v>7160</v>
      </c>
      <c r="W78" t="s">
        <v>151</v>
      </c>
      <c r="X78" t="s">
        <v>58</v>
      </c>
      <c r="Y78" t="s">
        <v>7161</v>
      </c>
    </row>
    <row r="79" spans="1:27" x14ac:dyDescent="0.25">
      <c r="A79" t="s">
        <v>8</v>
      </c>
      <c r="B79" t="s">
        <v>65</v>
      </c>
      <c r="C79" t="s">
        <v>66</v>
      </c>
      <c r="E79" t="s">
        <v>145</v>
      </c>
      <c r="I79" t="s">
        <v>146</v>
      </c>
      <c r="J79" t="s">
        <v>2752</v>
      </c>
      <c r="L79" t="s">
        <v>7162</v>
      </c>
      <c r="M79" t="s">
        <v>7163</v>
      </c>
      <c r="O79" t="s">
        <v>55</v>
      </c>
      <c r="Q79" t="s">
        <v>7164</v>
      </c>
      <c r="R79" t="s">
        <v>7165</v>
      </c>
      <c r="W79" t="s">
        <v>151</v>
      </c>
      <c r="X79" t="s">
        <v>58</v>
      </c>
      <c r="Y79" t="s">
        <v>7166</v>
      </c>
    </row>
    <row r="80" spans="1:27" x14ac:dyDescent="0.25">
      <c r="A80" t="s">
        <v>8</v>
      </c>
      <c r="B80" t="s">
        <v>65</v>
      </c>
      <c r="C80" t="s">
        <v>66</v>
      </c>
      <c r="E80" t="s">
        <v>145</v>
      </c>
      <c r="I80" t="s">
        <v>146</v>
      </c>
      <c r="J80" t="s">
        <v>2752</v>
      </c>
      <c r="L80" t="s">
        <v>2757</v>
      </c>
      <c r="M80" t="s">
        <v>2758</v>
      </c>
      <c r="O80" t="s">
        <v>55</v>
      </c>
      <c r="Q80" t="s">
        <v>2759</v>
      </c>
      <c r="V80" t="s">
        <v>163</v>
      </c>
      <c r="W80" t="s">
        <v>151</v>
      </c>
      <c r="X80" t="s">
        <v>58</v>
      </c>
      <c r="Y80" t="s">
        <v>2760</v>
      </c>
      <c r="Z80" t="s">
        <v>6968</v>
      </c>
      <c r="AA80" t="s">
        <v>6968</v>
      </c>
    </row>
    <row r="81" spans="1:28" x14ac:dyDescent="0.25">
      <c r="A81" t="s">
        <v>8</v>
      </c>
      <c r="B81" t="s">
        <v>65</v>
      </c>
      <c r="C81" t="s">
        <v>66</v>
      </c>
      <c r="E81" t="s">
        <v>145</v>
      </c>
      <c r="I81" t="s">
        <v>146</v>
      </c>
      <c r="J81" t="s">
        <v>2752</v>
      </c>
      <c r="L81" t="s">
        <v>7167</v>
      </c>
      <c r="M81" t="s">
        <v>7168</v>
      </c>
      <c r="O81" t="s">
        <v>55</v>
      </c>
      <c r="Q81" t="s">
        <v>7169</v>
      </c>
      <c r="W81" t="s">
        <v>151</v>
      </c>
      <c r="X81" t="s">
        <v>58</v>
      </c>
      <c r="Y81" t="s">
        <v>7170</v>
      </c>
    </row>
    <row r="82" spans="1:28" x14ac:dyDescent="0.25">
      <c r="A82" t="s">
        <v>8</v>
      </c>
      <c r="B82" t="s">
        <v>65</v>
      </c>
      <c r="C82" t="s">
        <v>66</v>
      </c>
      <c r="E82" t="s">
        <v>145</v>
      </c>
      <c r="I82" t="s">
        <v>146</v>
      </c>
      <c r="J82" t="s">
        <v>2752</v>
      </c>
      <c r="L82" t="s">
        <v>7171</v>
      </c>
      <c r="M82" t="s">
        <v>89</v>
      </c>
      <c r="O82" t="s">
        <v>55</v>
      </c>
      <c r="Q82" t="s">
        <v>7172</v>
      </c>
      <c r="R82" t="s">
        <v>7173</v>
      </c>
      <c r="W82" t="s">
        <v>151</v>
      </c>
      <c r="X82" t="s">
        <v>58</v>
      </c>
      <c r="Y82" t="s">
        <v>7174</v>
      </c>
    </row>
    <row r="83" spans="1:28" x14ac:dyDescent="0.25">
      <c r="A83" t="s">
        <v>8</v>
      </c>
      <c r="B83" t="s">
        <v>65</v>
      </c>
      <c r="C83" t="s">
        <v>66</v>
      </c>
      <c r="E83" t="s">
        <v>145</v>
      </c>
      <c r="I83" t="s">
        <v>146</v>
      </c>
      <c r="J83" t="s">
        <v>2752</v>
      </c>
      <c r="L83" t="s">
        <v>2761</v>
      </c>
      <c r="M83" t="s">
        <v>89</v>
      </c>
      <c r="O83" t="s">
        <v>55</v>
      </c>
      <c r="Q83" t="s">
        <v>2762</v>
      </c>
      <c r="V83" t="s">
        <v>156</v>
      </c>
      <c r="W83" t="s">
        <v>151</v>
      </c>
      <c r="X83" t="s">
        <v>58</v>
      </c>
      <c r="Y83" t="s">
        <v>2763</v>
      </c>
      <c r="Z83" t="s">
        <v>6968</v>
      </c>
      <c r="AA83" t="s">
        <v>6968</v>
      </c>
    </row>
    <row r="84" spans="1:28" x14ac:dyDescent="0.25">
      <c r="A84" t="s">
        <v>8</v>
      </c>
      <c r="B84" t="s">
        <v>65</v>
      </c>
      <c r="C84" t="s">
        <v>66</v>
      </c>
      <c r="E84" t="s">
        <v>145</v>
      </c>
      <c r="I84" t="s">
        <v>146</v>
      </c>
      <c r="J84" t="s">
        <v>7175</v>
      </c>
      <c r="L84" t="s">
        <v>5216</v>
      </c>
      <c r="M84" t="s">
        <v>7176</v>
      </c>
      <c r="O84" t="s">
        <v>55</v>
      </c>
      <c r="Q84" t="s">
        <v>7177</v>
      </c>
      <c r="W84" t="s">
        <v>5199</v>
      </c>
      <c r="X84" t="s">
        <v>58</v>
      </c>
      <c r="Y84" t="s">
        <v>7178</v>
      </c>
      <c r="AB84" t="s">
        <v>6968</v>
      </c>
    </row>
    <row r="85" spans="1:28" x14ac:dyDescent="0.25">
      <c r="A85" t="s">
        <v>8</v>
      </c>
      <c r="B85" t="s">
        <v>65</v>
      </c>
      <c r="C85" t="s">
        <v>66</v>
      </c>
      <c r="E85" t="s">
        <v>145</v>
      </c>
      <c r="I85" t="s">
        <v>146</v>
      </c>
      <c r="J85" t="s">
        <v>7179</v>
      </c>
      <c r="L85" t="s">
        <v>7180</v>
      </c>
      <c r="M85" t="s">
        <v>7181</v>
      </c>
      <c r="O85" t="s">
        <v>55</v>
      </c>
      <c r="Q85" t="s">
        <v>7182</v>
      </c>
      <c r="W85" t="s">
        <v>151</v>
      </c>
      <c r="X85" t="s">
        <v>58</v>
      </c>
      <c r="Y85" t="s">
        <v>7183</v>
      </c>
    </row>
    <row r="86" spans="1:28" x14ac:dyDescent="0.25">
      <c r="A86" t="s">
        <v>8</v>
      </c>
      <c r="B86" t="s">
        <v>65</v>
      </c>
      <c r="C86" t="s">
        <v>66</v>
      </c>
      <c r="E86" t="s">
        <v>145</v>
      </c>
      <c r="I86" t="s">
        <v>146</v>
      </c>
      <c r="J86" t="s">
        <v>2786</v>
      </c>
      <c r="L86" t="s">
        <v>2839</v>
      </c>
      <c r="M86" t="s">
        <v>3030</v>
      </c>
      <c r="O86" t="s">
        <v>55</v>
      </c>
      <c r="Q86" t="s">
        <v>3031</v>
      </c>
      <c r="V86" t="s">
        <v>156</v>
      </c>
      <c r="W86" t="s">
        <v>151</v>
      </c>
      <c r="X86" t="s">
        <v>58</v>
      </c>
      <c r="Y86" t="s">
        <v>3033</v>
      </c>
      <c r="Z86" t="s">
        <v>6968</v>
      </c>
      <c r="AA86" t="s">
        <v>6968</v>
      </c>
    </row>
    <row r="87" spans="1:28" x14ac:dyDescent="0.25">
      <c r="A87" t="s">
        <v>8</v>
      </c>
      <c r="B87" t="s">
        <v>65</v>
      </c>
      <c r="C87" t="s">
        <v>66</v>
      </c>
      <c r="E87" t="s">
        <v>145</v>
      </c>
      <c r="I87" t="s">
        <v>146</v>
      </c>
      <c r="J87" t="s">
        <v>2786</v>
      </c>
      <c r="L87" t="s">
        <v>7184</v>
      </c>
      <c r="M87" t="s">
        <v>89</v>
      </c>
      <c r="O87" t="s">
        <v>55</v>
      </c>
      <c r="Q87" t="s">
        <v>7185</v>
      </c>
      <c r="W87" t="s">
        <v>151</v>
      </c>
      <c r="X87" t="s">
        <v>58</v>
      </c>
      <c r="Y87" t="s">
        <v>7186</v>
      </c>
    </row>
    <row r="88" spans="1:28" x14ac:dyDescent="0.25">
      <c r="A88" t="s">
        <v>8</v>
      </c>
      <c r="B88" t="s">
        <v>65</v>
      </c>
      <c r="C88" t="s">
        <v>66</v>
      </c>
      <c r="E88" t="s">
        <v>145</v>
      </c>
      <c r="I88" t="s">
        <v>146</v>
      </c>
      <c r="J88" t="s">
        <v>2786</v>
      </c>
      <c r="L88" t="s">
        <v>7187</v>
      </c>
      <c r="M88" t="s">
        <v>3019</v>
      </c>
      <c r="O88" t="s">
        <v>55</v>
      </c>
      <c r="Q88" t="s">
        <v>7188</v>
      </c>
      <c r="W88" t="s">
        <v>151</v>
      </c>
      <c r="X88" t="s">
        <v>58</v>
      </c>
      <c r="Y88" t="s">
        <v>7189</v>
      </c>
    </row>
    <row r="89" spans="1:28" x14ac:dyDescent="0.25">
      <c r="A89" t="s">
        <v>8</v>
      </c>
      <c r="B89" t="s">
        <v>65</v>
      </c>
      <c r="C89" t="s">
        <v>66</v>
      </c>
      <c r="E89" t="s">
        <v>145</v>
      </c>
      <c r="I89" t="s">
        <v>146</v>
      </c>
      <c r="J89" t="s">
        <v>2786</v>
      </c>
      <c r="L89" t="s">
        <v>3185</v>
      </c>
      <c r="M89" t="s">
        <v>3186</v>
      </c>
      <c r="O89" t="s">
        <v>340</v>
      </c>
      <c r="Q89" t="s">
        <v>3187</v>
      </c>
      <c r="W89" t="s">
        <v>151</v>
      </c>
      <c r="X89" t="s">
        <v>58</v>
      </c>
      <c r="Y89" t="s">
        <v>3188</v>
      </c>
      <c r="AA89" t="s">
        <v>6968</v>
      </c>
    </row>
    <row r="90" spans="1:28" x14ac:dyDescent="0.25">
      <c r="A90" t="s">
        <v>8</v>
      </c>
      <c r="B90" t="s">
        <v>65</v>
      </c>
      <c r="C90" t="s">
        <v>66</v>
      </c>
      <c r="E90" t="s">
        <v>145</v>
      </c>
      <c r="I90" t="s">
        <v>146</v>
      </c>
      <c r="J90" t="s">
        <v>2786</v>
      </c>
      <c r="L90" t="s">
        <v>7190</v>
      </c>
      <c r="M90" t="s">
        <v>7191</v>
      </c>
      <c r="O90" t="s">
        <v>340</v>
      </c>
      <c r="Q90" t="s">
        <v>2241</v>
      </c>
      <c r="W90" t="s">
        <v>151</v>
      </c>
      <c r="X90" t="s">
        <v>58</v>
      </c>
      <c r="Y90" t="s">
        <v>3188</v>
      </c>
      <c r="AA90" t="s">
        <v>6968</v>
      </c>
    </row>
    <row r="91" spans="1:28" x14ac:dyDescent="0.25">
      <c r="A91" t="s">
        <v>8</v>
      </c>
      <c r="B91" t="s">
        <v>65</v>
      </c>
      <c r="C91" t="s">
        <v>66</v>
      </c>
      <c r="E91" t="s">
        <v>145</v>
      </c>
      <c r="I91" t="s">
        <v>146</v>
      </c>
      <c r="J91" t="s">
        <v>197</v>
      </c>
      <c r="L91" t="s">
        <v>7192</v>
      </c>
      <c r="M91" t="s">
        <v>7193</v>
      </c>
      <c r="O91" t="s">
        <v>55</v>
      </c>
      <c r="Q91" t="s">
        <v>3191</v>
      </c>
      <c r="V91" t="s">
        <v>163</v>
      </c>
    </row>
    <row r="92" spans="1:28" x14ac:dyDescent="0.25">
      <c r="A92" t="s">
        <v>8</v>
      </c>
      <c r="B92" t="s">
        <v>65</v>
      </c>
      <c r="C92" t="s">
        <v>66</v>
      </c>
      <c r="E92" t="s">
        <v>145</v>
      </c>
      <c r="I92" t="s">
        <v>146</v>
      </c>
      <c r="J92" t="s">
        <v>2246</v>
      </c>
      <c r="L92" t="s">
        <v>7194</v>
      </c>
      <c r="M92" t="s">
        <v>3107</v>
      </c>
      <c r="O92" t="s">
        <v>55</v>
      </c>
      <c r="Q92" t="s">
        <v>7195</v>
      </c>
      <c r="R92" t="s">
        <v>2832</v>
      </c>
      <c r="V92" t="s">
        <v>112</v>
      </c>
      <c r="W92" t="s">
        <v>151</v>
      </c>
      <c r="X92" t="s">
        <v>58</v>
      </c>
      <c r="Y92" t="s">
        <v>7196</v>
      </c>
    </row>
    <row r="93" spans="1:28" x14ac:dyDescent="0.25">
      <c r="A93" t="s">
        <v>8</v>
      </c>
      <c r="B93" t="s">
        <v>65</v>
      </c>
      <c r="C93" t="s">
        <v>66</v>
      </c>
      <c r="E93" t="s">
        <v>145</v>
      </c>
      <c r="I93" t="s">
        <v>146</v>
      </c>
      <c r="J93" t="s">
        <v>2246</v>
      </c>
      <c r="L93" t="s">
        <v>7197</v>
      </c>
      <c r="M93" t="s">
        <v>7198</v>
      </c>
      <c r="O93" t="s">
        <v>55</v>
      </c>
      <c r="Q93" t="s">
        <v>7199</v>
      </c>
      <c r="W93" t="s">
        <v>151</v>
      </c>
      <c r="X93" t="s">
        <v>58</v>
      </c>
      <c r="Y93" t="s">
        <v>7200</v>
      </c>
    </row>
    <row r="94" spans="1:28" x14ac:dyDescent="0.25">
      <c r="A94" t="s">
        <v>8</v>
      </c>
      <c r="B94" t="s">
        <v>65</v>
      </c>
      <c r="C94" t="s">
        <v>66</v>
      </c>
      <c r="E94" t="s">
        <v>145</v>
      </c>
      <c r="I94" t="s">
        <v>146</v>
      </c>
      <c r="J94" t="s">
        <v>2246</v>
      </c>
      <c r="L94" t="s">
        <v>7201</v>
      </c>
      <c r="M94" t="s">
        <v>7202</v>
      </c>
      <c r="O94" t="s">
        <v>55</v>
      </c>
      <c r="Q94" t="s">
        <v>7203</v>
      </c>
      <c r="V94" t="s">
        <v>112</v>
      </c>
      <c r="W94" t="s">
        <v>151</v>
      </c>
      <c r="X94" t="s">
        <v>58</v>
      </c>
      <c r="Y94" t="s">
        <v>7204</v>
      </c>
    </row>
    <row r="95" spans="1:28" x14ac:dyDescent="0.25">
      <c r="A95" t="s">
        <v>8</v>
      </c>
      <c r="B95" t="s">
        <v>65</v>
      </c>
      <c r="C95" t="s">
        <v>66</v>
      </c>
      <c r="E95" t="s">
        <v>145</v>
      </c>
      <c r="I95" t="s">
        <v>146</v>
      </c>
      <c r="J95" t="s">
        <v>2246</v>
      </c>
      <c r="L95" t="s">
        <v>2247</v>
      </c>
      <c r="M95" t="s">
        <v>2248</v>
      </c>
      <c r="O95" t="s">
        <v>55</v>
      </c>
      <c r="Q95" t="s">
        <v>2249</v>
      </c>
      <c r="V95" t="s">
        <v>163</v>
      </c>
      <c r="W95" t="s">
        <v>151</v>
      </c>
      <c r="X95" t="s">
        <v>58</v>
      </c>
      <c r="Y95" t="s">
        <v>2250</v>
      </c>
      <c r="Z95" t="s">
        <v>6968</v>
      </c>
      <c r="AA95" t="s">
        <v>6968</v>
      </c>
    </row>
    <row r="96" spans="1:28" x14ac:dyDescent="0.25">
      <c r="A96" t="s">
        <v>8</v>
      </c>
      <c r="B96" t="s">
        <v>65</v>
      </c>
      <c r="C96" t="s">
        <v>66</v>
      </c>
      <c r="E96" t="s">
        <v>145</v>
      </c>
      <c r="I96" t="s">
        <v>146</v>
      </c>
      <c r="J96" t="s">
        <v>2246</v>
      </c>
      <c r="L96" t="s">
        <v>7205</v>
      </c>
      <c r="M96" t="s">
        <v>3019</v>
      </c>
      <c r="O96" t="s">
        <v>55</v>
      </c>
      <c r="Q96" t="s">
        <v>7206</v>
      </c>
      <c r="V96" t="s">
        <v>112</v>
      </c>
      <c r="W96" t="s">
        <v>151</v>
      </c>
      <c r="X96" t="s">
        <v>58</v>
      </c>
      <c r="Y96" t="s">
        <v>7207</v>
      </c>
    </row>
    <row r="97" spans="1:27" x14ac:dyDescent="0.25">
      <c r="A97" t="s">
        <v>8</v>
      </c>
      <c r="B97" t="s">
        <v>65</v>
      </c>
      <c r="C97" t="s">
        <v>66</v>
      </c>
      <c r="E97" t="s">
        <v>145</v>
      </c>
      <c r="I97" t="s">
        <v>146</v>
      </c>
      <c r="J97" t="s">
        <v>2246</v>
      </c>
      <c r="L97" t="s">
        <v>2251</v>
      </c>
      <c r="M97" t="s">
        <v>2252</v>
      </c>
      <c r="O97" t="s">
        <v>55</v>
      </c>
      <c r="Q97" t="s">
        <v>2253</v>
      </c>
      <c r="W97" t="s">
        <v>151</v>
      </c>
      <c r="X97" t="s">
        <v>58</v>
      </c>
      <c r="Y97" t="s">
        <v>2254</v>
      </c>
    </row>
    <row r="98" spans="1:27" x14ac:dyDescent="0.25">
      <c r="A98" t="s">
        <v>8</v>
      </c>
      <c r="B98" t="s">
        <v>65</v>
      </c>
      <c r="C98" t="s">
        <v>66</v>
      </c>
      <c r="E98" t="s">
        <v>145</v>
      </c>
      <c r="I98" t="s">
        <v>146</v>
      </c>
      <c r="J98" t="s">
        <v>7208</v>
      </c>
      <c r="L98" t="s">
        <v>7209</v>
      </c>
      <c r="M98" t="s">
        <v>89</v>
      </c>
      <c r="O98" t="s">
        <v>55</v>
      </c>
      <c r="Q98" t="s">
        <v>7210</v>
      </c>
      <c r="V98" t="s">
        <v>156</v>
      </c>
      <c r="X98" t="s">
        <v>58</v>
      </c>
      <c r="Y98" t="s">
        <v>7211</v>
      </c>
      <c r="Z98" t="s">
        <v>6968</v>
      </c>
    </row>
    <row r="99" spans="1:27" x14ac:dyDescent="0.25">
      <c r="A99" t="s">
        <v>8</v>
      </c>
      <c r="B99" t="s">
        <v>65</v>
      </c>
      <c r="C99" t="s">
        <v>66</v>
      </c>
      <c r="E99" t="s">
        <v>145</v>
      </c>
      <c r="I99" t="s">
        <v>146</v>
      </c>
      <c r="J99" t="s">
        <v>2261</v>
      </c>
      <c r="L99" t="s">
        <v>2262</v>
      </c>
      <c r="M99" t="s">
        <v>2263</v>
      </c>
      <c r="O99" t="s">
        <v>55</v>
      </c>
      <c r="Q99" t="s">
        <v>2264</v>
      </c>
      <c r="V99" t="s">
        <v>156</v>
      </c>
      <c r="W99" t="s">
        <v>151</v>
      </c>
      <c r="X99" t="s">
        <v>58</v>
      </c>
      <c r="Y99" t="s">
        <v>2265</v>
      </c>
    </row>
    <row r="100" spans="1:27" x14ac:dyDescent="0.25">
      <c r="A100" t="s">
        <v>8</v>
      </c>
      <c r="B100" t="s">
        <v>65</v>
      </c>
      <c r="C100" t="s">
        <v>66</v>
      </c>
      <c r="E100" t="s">
        <v>145</v>
      </c>
      <c r="I100" t="s">
        <v>146</v>
      </c>
      <c r="J100" t="s">
        <v>7212</v>
      </c>
      <c r="L100" t="s">
        <v>7213</v>
      </c>
      <c r="M100" t="s">
        <v>7214</v>
      </c>
      <c r="O100" t="s">
        <v>55</v>
      </c>
      <c r="Q100" t="s">
        <v>7215</v>
      </c>
      <c r="T100" t="s">
        <v>63</v>
      </c>
      <c r="W100" t="s">
        <v>151</v>
      </c>
      <c r="X100" t="s">
        <v>58</v>
      </c>
      <c r="Y100" t="s">
        <v>7216</v>
      </c>
    </row>
    <row r="101" spans="1:27" x14ac:dyDescent="0.25">
      <c r="A101" t="s">
        <v>8</v>
      </c>
      <c r="B101" t="s">
        <v>65</v>
      </c>
      <c r="C101" t="s">
        <v>66</v>
      </c>
      <c r="E101" t="s">
        <v>145</v>
      </c>
      <c r="I101" t="s">
        <v>146</v>
      </c>
      <c r="J101" t="s">
        <v>7217</v>
      </c>
      <c r="L101" t="s">
        <v>7218</v>
      </c>
      <c r="M101" t="s">
        <v>7219</v>
      </c>
      <c r="O101" t="s">
        <v>55</v>
      </c>
      <c r="Q101" t="s">
        <v>7220</v>
      </c>
      <c r="W101" t="s">
        <v>151</v>
      </c>
      <c r="X101" t="s">
        <v>58</v>
      </c>
      <c r="Y101" t="s">
        <v>7221</v>
      </c>
      <c r="Z101" t="s">
        <v>6968</v>
      </c>
    </row>
    <row r="102" spans="1:27" x14ac:dyDescent="0.25">
      <c r="A102" t="s">
        <v>8</v>
      </c>
      <c r="B102" t="s">
        <v>65</v>
      </c>
      <c r="C102" t="s">
        <v>66</v>
      </c>
      <c r="E102" t="s">
        <v>145</v>
      </c>
      <c r="I102" t="s">
        <v>146</v>
      </c>
      <c r="J102" t="s">
        <v>159</v>
      </c>
      <c r="L102" t="s">
        <v>160</v>
      </c>
      <c r="M102" t="s">
        <v>161</v>
      </c>
      <c r="O102" t="s">
        <v>55</v>
      </c>
      <c r="Q102" t="s">
        <v>162</v>
      </c>
      <c r="V102" t="s">
        <v>163</v>
      </c>
      <c r="W102" t="s">
        <v>151</v>
      </c>
      <c r="X102" t="s">
        <v>58</v>
      </c>
      <c r="Y102" t="s">
        <v>164</v>
      </c>
      <c r="Z102" t="s">
        <v>6968</v>
      </c>
      <c r="AA102" t="s">
        <v>6968</v>
      </c>
    </row>
    <row r="103" spans="1:27" x14ac:dyDescent="0.25">
      <c r="A103" t="s">
        <v>8</v>
      </c>
      <c r="B103" t="s">
        <v>65</v>
      </c>
      <c r="C103" t="s">
        <v>66</v>
      </c>
      <c r="E103" t="s">
        <v>145</v>
      </c>
      <c r="I103" t="s">
        <v>146</v>
      </c>
      <c r="J103" t="s">
        <v>2281</v>
      </c>
      <c r="L103" t="s">
        <v>2282</v>
      </c>
      <c r="M103" t="s">
        <v>89</v>
      </c>
      <c r="O103" t="s">
        <v>55</v>
      </c>
      <c r="Q103" t="s">
        <v>2283</v>
      </c>
      <c r="V103" t="s">
        <v>156</v>
      </c>
      <c r="W103" t="s">
        <v>151</v>
      </c>
      <c r="X103" t="s">
        <v>58</v>
      </c>
      <c r="Y103" t="s">
        <v>2284</v>
      </c>
      <c r="Z103" t="s">
        <v>6968</v>
      </c>
    </row>
    <row r="104" spans="1:27" x14ac:dyDescent="0.25">
      <c r="A104" t="s">
        <v>8</v>
      </c>
      <c r="B104" t="s">
        <v>65</v>
      </c>
      <c r="C104" t="s">
        <v>66</v>
      </c>
      <c r="E104" t="s">
        <v>145</v>
      </c>
      <c r="I104" t="s">
        <v>146</v>
      </c>
      <c r="J104" t="s">
        <v>2285</v>
      </c>
      <c r="L104" t="s">
        <v>2286</v>
      </c>
      <c r="M104" t="s">
        <v>2287</v>
      </c>
      <c r="O104" t="s">
        <v>55</v>
      </c>
      <c r="Q104" t="s">
        <v>2288</v>
      </c>
      <c r="V104" t="s">
        <v>156</v>
      </c>
      <c r="W104" t="s">
        <v>151</v>
      </c>
      <c r="X104" t="s">
        <v>58</v>
      </c>
      <c r="Y104" t="s">
        <v>2289</v>
      </c>
      <c r="Z104" t="s">
        <v>6968</v>
      </c>
      <c r="AA104" t="s">
        <v>6968</v>
      </c>
    </row>
    <row r="105" spans="1:27" x14ac:dyDescent="0.25">
      <c r="A105" t="s">
        <v>8</v>
      </c>
      <c r="B105" t="s">
        <v>65</v>
      </c>
      <c r="C105" t="s">
        <v>66</v>
      </c>
      <c r="E105" t="s">
        <v>145</v>
      </c>
      <c r="I105" t="s">
        <v>146</v>
      </c>
      <c r="J105" t="s">
        <v>7222</v>
      </c>
      <c r="L105" t="s">
        <v>7223</v>
      </c>
      <c r="M105" t="s">
        <v>3195</v>
      </c>
      <c r="O105" t="s">
        <v>55</v>
      </c>
      <c r="Q105" t="s">
        <v>7224</v>
      </c>
      <c r="W105" t="s">
        <v>151</v>
      </c>
      <c r="X105" t="s">
        <v>58</v>
      </c>
      <c r="Y105" t="s">
        <v>7225</v>
      </c>
    </row>
    <row r="106" spans="1:27" x14ac:dyDescent="0.25">
      <c r="A106" t="s">
        <v>8</v>
      </c>
      <c r="B106" t="s">
        <v>65</v>
      </c>
      <c r="C106" t="s">
        <v>66</v>
      </c>
      <c r="E106" t="s">
        <v>145</v>
      </c>
      <c r="I106" t="s">
        <v>146</v>
      </c>
      <c r="J106" t="s">
        <v>7226</v>
      </c>
      <c r="L106" t="s">
        <v>7227</v>
      </c>
      <c r="M106" t="s">
        <v>7228</v>
      </c>
      <c r="O106" t="s">
        <v>55</v>
      </c>
      <c r="Q106" t="s">
        <v>7229</v>
      </c>
    </row>
    <row r="107" spans="1:27" x14ac:dyDescent="0.25">
      <c r="A107" t="s">
        <v>8</v>
      </c>
      <c r="B107" t="s">
        <v>65</v>
      </c>
      <c r="C107" t="s">
        <v>66</v>
      </c>
      <c r="E107" t="s">
        <v>145</v>
      </c>
      <c r="I107" t="s">
        <v>146</v>
      </c>
      <c r="J107" t="s">
        <v>7230</v>
      </c>
      <c r="L107" t="s">
        <v>7231</v>
      </c>
      <c r="M107" t="s">
        <v>2310</v>
      </c>
      <c r="O107" t="s">
        <v>55</v>
      </c>
      <c r="Q107" t="s">
        <v>7232</v>
      </c>
      <c r="R107" t="s">
        <v>7233</v>
      </c>
      <c r="W107" t="s">
        <v>151</v>
      </c>
      <c r="X107" t="s">
        <v>58</v>
      </c>
      <c r="Y107" t="s">
        <v>7234</v>
      </c>
    </row>
    <row r="108" spans="1:27" x14ac:dyDescent="0.25">
      <c r="A108" t="s">
        <v>8</v>
      </c>
      <c r="B108" t="s">
        <v>65</v>
      </c>
      <c r="C108" t="s">
        <v>66</v>
      </c>
      <c r="E108" t="s">
        <v>145</v>
      </c>
      <c r="I108" t="s">
        <v>146</v>
      </c>
      <c r="J108" t="s">
        <v>2460</v>
      </c>
      <c r="L108" t="s">
        <v>7235</v>
      </c>
      <c r="M108" t="s">
        <v>7198</v>
      </c>
      <c r="O108" t="s">
        <v>55</v>
      </c>
      <c r="Q108" t="s">
        <v>7236</v>
      </c>
      <c r="R108" t="s">
        <v>7237</v>
      </c>
      <c r="W108" t="s">
        <v>151</v>
      </c>
      <c r="X108" t="s">
        <v>58</v>
      </c>
      <c r="Y108" t="s">
        <v>7238</v>
      </c>
    </row>
    <row r="109" spans="1:27" x14ac:dyDescent="0.25">
      <c r="A109" t="s">
        <v>8</v>
      </c>
      <c r="B109" t="s">
        <v>65</v>
      </c>
      <c r="C109" t="s">
        <v>66</v>
      </c>
      <c r="E109" t="s">
        <v>145</v>
      </c>
      <c r="I109" t="s">
        <v>146</v>
      </c>
      <c r="J109" t="s">
        <v>2460</v>
      </c>
      <c r="L109" t="s">
        <v>7239</v>
      </c>
      <c r="M109" t="s">
        <v>2611</v>
      </c>
      <c r="O109" t="s">
        <v>55</v>
      </c>
      <c r="Q109" t="s">
        <v>7240</v>
      </c>
      <c r="R109" t="s">
        <v>7241</v>
      </c>
      <c r="W109" t="s">
        <v>151</v>
      </c>
      <c r="X109" t="s">
        <v>58</v>
      </c>
      <c r="Y109" t="s">
        <v>7242</v>
      </c>
    </row>
    <row r="110" spans="1:27" x14ac:dyDescent="0.25">
      <c r="A110" t="s">
        <v>8</v>
      </c>
      <c r="B110" t="s">
        <v>65</v>
      </c>
      <c r="C110" t="s">
        <v>66</v>
      </c>
      <c r="E110" t="s">
        <v>145</v>
      </c>
      <c r="I110" t="s">
        <v>146</v>
      </c>
      <c r="J110" t="s">
        <v>7243</v>
      </c>
      <c r="L110" t="s">
        <v>7244</v>
      </c>
      <c r="M110" t="s">
        <v>7245</v>
      </c>
      <c r="O110" t="s">
        <v>55</v>
      </c>
      <c r="Q110" t="s">
        <v>7246</v>
      </c>
      <c r="W110" t="s">
        <v>698</v>
      </c>
      <c r="X110" t="s">
        <v>58</v>
      </c>
      <c r="Y110" t="s">
        <v>7247</v>
      </c>
    </row>
    <row r="111" spans="1:27" x14ac:dyDescent="0.25">
      <c r="A111" t="s">
        <v>8</v>
      </c>
      <c r="B111" t="s">
        <v>65</v>
      </c>
      <c r="C111" t="s">
        <v>66</v>
      </c>
      <c r="E111" t="s">
        <v>145</v>
      </c>
      <c r="I111" t="s">
        <v>146</v>
      </c>
      <c r="J111" t="s">
        <v>192</v>
      </c>
      <c r="L111" t="s">
        <v>193</v>
      </c>
      <c r="M111" t="s">
        <v>194</v>
      </c>
      <c r="O111" t="s">
        <v>55</v>
      </c>
      <c r="Q111" t="s">
        <v>195</v>
      </c>
      <c r="V111" t="s">
        <v>163</v>
      </c>
      <c r="W111" t="s">
        <v>151</v>
      </c>
      <c r="X111" t="s">
        <v>58</v>
      </c>
      <c r="Y111" t="s">
        <v>196</v>
      </c>
      <c r="Z111" t="s">
        <v>6968</v>
      </c>
      <c r="AA111" t="s">
        <v>6968</v>
      </c>
    </row>
    <row r="112" spans="1:27" x14ac:dyDescent="0.25">
      <c r="A112" t="s">
        <v>8</v>
      </c>
      <c r="B112" t="s">
        <v>65</v>
      </c>
      <c r="C112" t="s">
        <v>66</v>
      </c>
      <c r="E112" t="s">
        <v>145</v>
      </c>
      <c r="I112" t="s">
        <v>146</v>
      </c>
      <c r="J112" t="s">
        <v>192</v>
      </c>
      <c r="L112" t="s">
        <v>2290</v>
      </c>
      <c r="M112" t="s">
        <v>2291</v>
      </c>
      <c r="O112" t="s">
        <v>55</v>
      </c>
      <c r="Q112" t="s">
        <v>2292</v>
      </c>
      <c r="V112" t="s">
        <v>163</v>
      </c>
      <c r="W112" t="s">
        <v>151</v>
      </c>
      <c r="X112" t="s">
        <v>58</v>
      </c>
      <c r="Y112" t="s">
        <v>2293</v>
      </c>
      <c r="Z112" t="s">
        <v>6968</v>
      </c>
      <c r="AA112" t="s">
        <v>6968</v>
      </c>
    </row>
    <row r="113" spans="1:27" x14ac:dyDescent="0.25">
      <c r="A113" t="s">
        <v>8</v>
      </c>
      <c r="B113" t="s">
        <v>65</v>
      </c>
      <c r="C113" t="s">
        <v>66</v>
      </c>
      <c r="E113" t="s">
        <v>145</v>
      </c>
      <c r="I113" t="s">
        <v>146</v>
      </c>
      <c r="J113" t="s">
        <v>2294</v>
      </c>
      <c r="L113" t="s">
        <v>872</v>
      </c>
      <c r="M113" t="s">
        <v>7248</v>
      </c>
      <c r="O113" t="s">
        <v>55</v>
      </c>
      <c r="Q113" t="s">
        <v>7249</v>
      </c>
      <c r="V113" t="s">
        <v>163</v>
      </c>
      <c r="W113" t="s">
        <v>151</v>
      </c>
      <c r="X113" t="s">
        <v>58</v>
      </c>
      <c r="Y113" t="s">
        <v>7250</v>
      </c>
    </row>
    <row r="114" spans="1:27" x14ac:dyDescent="0.25">
      <c r="A114" t="s">
        <v>8</v>
      </c>
      <c r="B114" t="s">
        <v>65</v>
      </c>
      <c r="C114" t="s">
        <v>66</v>
      </c>
      <c r="E114" t="s">
        <v>145</v>
      </c>
      <c r="I114" t="s">
        <v>146</v>
      </c>
      <c r="J114" t="s">
        <v>2294</v>
      </c>
      <c r="L114" t="s">
        <v>2839</v>
      </c>
      <c r="M114" t="s">
        <v>2840</v>
      </c>
      <c r="O114" t="s">
        <v>55</v>
      </c>
      <c r="Q114" t="s">
        <v>2841</v>
      </c>
      <c r="V114" t="s">
        <v>163</v>
      </c>
      <c r="W114" t="s">
        <v>151</v>
      </c>
      <c r="X114" t="s">
        <v>58</v>
      </c>
      <c r="Y114" t="s">
        <v>2842</v>
      </c>
    </row>
    <row r="115" spans="1:27" x14ac:dyDescent="0.25">
      <c r="A115" t="s">
        <v>8</v>
      </c>
      <c r="B115" t="s">
        <v>65</v>
      </c>
      <c r="C115" t="s">
        <v>66</v>
      </c>
      <c r="E115" t="s">
        <v>145</v>
      </c>
      <c r="I115" t="s">
        <v>146</v>
      </c>
      <c r="J115" t="s">
        <v>2294</v>
      </c>
      <c r="L115" t="s">
        <v>7251</v>
      </c>
      <c r="M115" t="s">
        <v>7252</v>
      </c>
      <c r="O115" t="s">
        <v>55</v>
      </c>
      <c r="Q115" t="s">
        <v>7253</v>
      </c>
      <c r="V115" t="s">
        <v>112</v>
      </c>
      <c r="W115" t="s">
        <v>151</v>
      </c>
      <c r="X115" t="s">
        <v>58</v>
      </c>
      <c r="Y115" t="s">
        <v>7254</v>
      </c>
    </row>
    <row r="116" spans="1:27" x14ac:dyDescent="0.25">
      <c r="A116" t="s">
        <v>8</v>
      </c>
      <c r="B116" t="s">
        <v>65</v>
      </c>
      <c r="C116" t="s">
        <v>66</v>
      </c>
      <c r="E116" t="s">
        <v>145</v>
      </c>
      <c r="I116" t="s">
        <v>146</v>
      </c>
      <c r="J116" t="s">
        <v>2294</v>
      </c>
      <c r="L116" t="s">
        <v>7255</v>
      </c>
      <c r="M116" t="s">
        <v>7256</v>
      </c>
      <c r="O116" t="s">
        <v>55</v>
      </c>
      <c r="Q116" t="s">
        <v>7257</v>
      </c>
      <c r="W116" t="s">
        <v>151</v>
      </c>
      <c r="X116" t="s">
        <v>58</v>
      </c>
      <c r="Y116" t="s">
        <v>7258</v>
      </c>
    </row>
    <row r="117" spans="1:27" x14ac:dyDescent="0.25">
      <c r="A117" t="s">
        <v>8</v>
      </c>
      <c r="B117" t="s">
        <v>65</v>
      </c>
      <c r="C117" t="s">
        <v>66</v>
      </c>
      <c r="E117" t="s">
        <v>145</v>
      </c>
      <c r="I117" t="s">
        <v>146</v>
      </c>
      <c r="J117" t="s">
        <v>2294</v>
      </c>
      <c r="L117" t="s">
        <v>2215</v>
      </c>
      <c r="M117" t="s">
        <v>2843</v>
      </c>
      <c r="O117" t="s">
        <v>55</v>
      </c>
      <c r="Q117" t="s">
        <v>2844</v>
      </c>
      <c r="V117" t="s">
        <v>163</v>
      </c>
      <c r="W117" t="s">
        <v>168</v>
      </c>
      <c r="X117" t="s">
        <v>2386</v>
      </c>
      <c r="Y117" t="s">
        <v>2845</v>
      </c>
      <c r="Z117" t="s">
        <v>6968</v>
      </c>
      <c r="AA117" t="s">
        <v>6968</v>
      </c>
    </row>
    <row r="118" spans="1:27" x14ac:dyDescent="0.25">
      <c r="A118" t="s">
        <v>8</v>
      </c>
      <c r="B118" t="s">
        <v>65</v>
      </c>
      <c r="C118" t="s">
        <v>66</v>
      </c>
      <c r="E118" t="s">
        <v>145</v>
      </c>
      <c r="I118" t="s">
        <v>146</v>
      </c>
      <c r="J118" t="s">
        <v>2294</v>
      </c>
      <c r="L118" t="s">
        <v>7259</v>
      </c>
      <c r="M118" t="s">
        <v>7260</v>
      </c>
      <c r="O118" t="s">
        <v>55</v>
      </c>
      <c r="Q118" t="s">
        <v>7261</v>
      </c>
      <c r="W118" t="s">
        <v>151</v>
      </c>
      <c r="X118" t="s">
        <v>58</v>
      </c>
      <c r="Y118" t="s">
        <v>7262</v>
      </c>
    </row>
    <row r="119" spans="1:27" x14ac:dyDescent="0.25">
      <c r="A119" t="s">
        <v>8</v>
      </c>
      <c r="B119" t="s">
        <v>65</v>
      </c>
      <c r="C119" t="s">
        <v>66</v>
      </c>
      <c r="E119" t="s">
        <v>145</v>
      </c>
      <c r="I119" t="s">
        <v>146</v>
      </c>
      <c r="J119" t="s">
        <v>2294</v>
      </c>
      <c r="L119" t="s">
        <v>2295</v>
      </c>
      <c r="M119" t="s">
        <v>2296</v>
      </c>
      <c r="O119" t="s">
        <v>55</v>
      </c>
      <c r="Q119" t="s">
        <v>2297</v>
      </c>
      <c r="V119" t="s">
        <v>156</v>
      </c>
      <c r="W119" t="s">
        <v>151</v>
      </c>
      <c r="X119" t="s">
        <v>58</v>
      </c>
      <c r="Y119" t="s">
        <v>2298</v>
      </c>
      <c r="Z119" t="s">
        <v>6968</v>
      </c>
      <c r="AA119" t="s">
        <v>6968</v>
      </c>
    </row>
    <row r="120" spans="1:27" x14ac:dyDescent="0.25">
      <c r="A120" t="s">
        <v>8</v>
      </c>
      <c r="B120" t="s">
        <v>65</v>
      </c>
      <c r="C120" t="s">
        <v>66</v>
      </c>
      <c r="E120" t="s">
        <v>145</v>
      </c>
      <c r="I120" t="s">
        <v>146</v>
      </c>
      <c r="J120" t="s">
        <v>7263</v>
      </c>
      <c r="L120" t="s">
        <v>7264</v>
      </c>
      <c r="M120" t="s">
        <v>7265</v>
      </c>
      <c r="N120" t="s">
        <v>7266</v>
      </c>
      <c r="O120" t="s">
        <v>7267</v>
      </c>
      <c r="P120" t="s">
        <v>7268</v>
      </c>
      <c r="Q120" t="s">
        <v>7269</v>
      </c>
      <c r="W120" t="s">
        <v>151</v>
      </c>
      <c r="X120" t="s">
        <v>58</v>
      </c>
      <c r="Y120" t="s">
        <v>7270</v>
      </c>
    </row>
    <row r="121" spans="1:27" x14ac:dyDescent="0.25">
      <c r="A121" t="s">
        <v>8</v>
      </c>
      <c r="B121" t="s">
        <v>65</v>
      </c>
      <c r="C121" t="s">
        <v>66</v>
      </c>
      <c r="E121" t="s">
        <v>145</v>
      </c>
      <c r="I121" t="s">
        <v>146</v>
      </c>
      <c r="J121" t="s">
        <v>2959</v>
      </c>
      <c r="L121" t="s">
        <v>2960</v>
      </c>
      <c r="M121" t="s">
        <v>7271</v>
      </c>
      <c r="N121" t="s">
        <v>7272</v>
      </c>
      <c r="O121" t="s">
        <v>340</v>
      </c>
      <c r="P121" t="s">
        <v>7273</v>
      </c>
      <c r="Q121" t="s">
        <v>7274</v>
      </c>
      <c r="R121" t="s">
        <v>7275</v>
      </c>
      <c r="W121" t="s">
        <v>151</v>
      </c>
      <c r="X121" t="s">
        <v>58</v>
      </c>
      <c r="Y121" t="s">
        <v>7276</v>
      </c>
    </row>
    <row r="122" spans="1:27" x14ac:dyDescent="0.25">
      <c r="A122" t="s">
        <v>8</v>
      </c>
      <c r="B122" t="s">
        <v>65</v>
      </c>
      <c r="C122" t="s">
        <v>66</v>
      </c>
      <c r="E122" t="s">
        <v>145</v>
      </c>
      <c r="I122" t="s">
        <v>146</v>
      </c>
      <c r="J122" t="s">
        <v>2959</v>
      </c>
      <c r="L122" t="s">
        <v>7277</v>
      </c>
      <c r="M122" t="s">
        <v>7278</v>
      </c>
      <c r="O122" t="s">
        <v>340</v>
      </c>
      <c r="Q122" t="s">
        <v>7279</v>
      </c>
      <c r="R122" t="s">
        <v>7280</v>
      </c>
      <c r="W122" t="s">
        <v>151</v>
      </c>
      <c r="X122" t="s">
        <v>58</v>
      </c>
      <c r="Y122" t="s">
        <v>7276</v>
      </c>
    </row>
    <row r="123" spans="1:27" x14ac:dyDescent="0.25">
      <c r="A123" t="s">
        <v>8</v>
      </c>
      <c r="B123" t="s">
        <v>65</v>
      </c>
      <c r="C123" t="s">
        <v>66</v>
      </c>
      <c r="E123" t="s">
        <v>145</v>
      </c>
      <c r="I123" t="s">
        <v>146</v>
      </c>
      <c r="J123" t="s">
        <v>7281</v>
      </c>
      <c r="L123" t="s">
        <v>7282</v>
      </c>
      <c r="M123" t="s">
        <v>7283</v>
      </c>
      <c r="O123" t="s">
        <v>340</v>
      </c>
      <c r="Q123" t="s">
        <v>7284</v>
      </c>
      <c r="W123" t="s">
        <v>151</v>
      </c>
      <c r="X123" t="s">
        <v>58</v>
      </c>
      <c r="Y123" t="s">
        <v>7285</v>
      </c>
    </row>
    <row r="124" spans="1:27" x14ac:dyDescent="0.25">
      <c r="A124" t="s">
        <v>8</v>
      </c>
      <c r="B124" t="s">
        <v>65</v>
      </c>
      <c r="C124" t="s">
        <v>66</v>
      </c>
      <c r="E124" t="s">
        <v>145</v>
      </c>
      <c r="I124" t="s">
        <v>146</v>
      </c>
      <c r="J124" t="s">
        <v>7281</v>
      </c>
      <c r="L124" t="s">
        <v>7223</v>
      </c>
      <c r="M124" t="s">
        <v>7286</v>
      </c>
      <c r="O124" t="s">
        <v>55</v>
      </c>
      <c r="Q124" t="s">
        <v>7287</v>
      </c>
      <c r="W124" t="s">
        <v>151</v>
      </c>
      <c r="X124" t="s">
        <v>58</v>
      </c>
      <c r="Y124" t="s">
        <v>7288</v>
      </c>
    </row>
    <row r="125" spans="1:27" x14ac:dyDescent="0.25">
      <c r="A125" t="s">
        <v>8</v>
      </c>
      <c r="B125" t="s">
        <v>65</v>
      </c>
      <c r="C125" t="s">
        <v>66</v>
      </c>
      <c r="E125" t="s">
        <v>145</v>
      </c>
      <c r="I125" t="s">
        <v>146</v>
      </c>
      <c r="J125" t="s">
        <v>2304</v>
      </c>
      <c r="L125" t="s">
        <v>2305</v>
      </c>
      <c r="M125" t="s">
        <v>2306</v>
      </c>
      <c r="O125" t="s">
        <v>55</v>
      </c>
      <c r="Q125" t="s">
        <v>2307</v>
      </c>
      <c r="T125" t="s">
        <v>63</v>
      </c>
      <c r="V125" t="s">
        <v>163</v>
      </c>
      <c r="W125" t="s">
        <v>151</v>
      </c>
      <c r="X125" t="s">
        <v>58</v>
      </c>
      <c r="Y125" t="s">
        <v>2308</v>
      </c>
      <c r="Z125" t="s">
        <v>6968</v>
      </c>
      <c r="AA125" t="s">
        <v>6968</v>
      </c>
    </row>
    <row r="126" spans="1:27" x14ac:dyDescent="0.25">
      <c r="A126" t="s">
        <v>8</v>
      </c>
      <c r="B126" t="s">
        <v>65</v>
      </c>
      <c r="C126" t="s">
        <v>66</v>
      </c>
      <c r="E126" t="s">
        <v>145</v>
      </c>
      <c r="I126" t="s">
        <v>146</v>
      </c>
      <c r="J126" t="s">
        <v>2304</v>
      </c>
      <c r="L126" t="s">
        <v>2309</v>
      </c>
      <c r="M126" t="s">
        <v>2310</v>
      </c>
      <c r="O126" t="s">
        <v>55</v>
      </c>
      <c r="Q126" t="s">
        <v>2311</v>
      </c>
      <c r="T126" t="s">
        <v>63</v>
      </c>
      <c r="V126" t="s">
        <v>163</v>
      </c>
      <c r="W126" t="s">
        <v>151</v>
      </c>
      <c r="X126" t="s">
        <v>58</v>
      </c>
      <c r="Y126" t="s">
        <v>2312</v>
      </c>
      <c r="Z126" t="s">
        <v>6968</v>
      </c>
      <c r="AA126" t="s">
        <v>6968</v>
      </c>
    </row>
    <row r="127" spans="1:27" x14ac:dyDescent="0.25">
      <c r="A127" t="s">
        <v>8</v>
      </c>
      <c r="B127" t="s">
        <v>65</v>
      </c>
      <c r="C127" t="s">
        <v>66</v>
      </c>
      <c r="E127" t="s">
        <v>145</v>
      </c>
      <c r="I127" t="s">
        <v>146</v>
      </c>
      <c r="J127" t="s">
        <v>2304</v>
      </c>
      <c r="L127" t="s">
        <v>7289</v>
      </c>
      <c r="M127" t="s">
        <v>7290</v>
      </c>
      <c r="O127" t="s">
        <v>55</v>
      </c>
      <c r="Q127" t="s">
        <v>7291</v>
      </c>
      <c r="W127" t="s">
        <v>151</v>
      </c>
      <c r="X127" t="s">
        <v>58</v>
      </c>
      <c r="Y127" t="s">
        <v>7292</v>
      </c>
    </row>
    <row r="128" spans="1:27" x14ac:dyDescent="0.25">
      <c r="A128" t="s">
        <v>8</v>
      </c>
      <c r="B128" t="s">
        <v>65</v>
      </c>
      <c r="C128" t="s">
        <v>66</v>
      </c>
      <c r="E128" t="s">
        <v>145</v>
      </c>
      <c r="I128" t="s">
        <v>146</v>
      </c>
      <c r="J128" t="s">
        <v>2304</v>
      </c>
      <c r="L128" t="s">
        <v>7293</v>
      </c>
      <c r="M128" t="s">
        <v>7294</v>
      </c>
      <c r="O128" t="s">
        <v>55</v>
      </c>
      <c r="Q128" t="s">
        <v>7295</v>
      </c>
      <c r="W128" t="s">
        <v>151</v>
      </c>
      <c r="X128" t="s">
        <v>58</v>
      </c>
      <c r="Y128" t="s">
        <v>7296</v>
      </c>
    </row>
    <row r="129" spans="1:27" x14ac:dyDescent="0.25">
      <c r="A129" t="s">
        <v>8</v>
      </c>
      <c r="B129" t="s">
        <v>65</v>
      </c>
      <c r="C129" t="s">
        <v>66</v>
      </c>
      <c r="E129" t="s">
        <v>145</v>
      </c>
      <c r="I129" t="s">
        <v>146</v>
      </c>
      <c r="J129" t="s">
        <v>2320</v>
      </c>
      <c r="L129" t="s">
        <v>592</v>
      </c>
      <c r="M129" t="s">
        <v>2321</v>
      </c>
      <c r="O129" t="s">
        <v>55</v>
      </c>
      <c r="Q129" t="s">
        <v>2322</v>
      </c>
      <c r="T129" t="s">
        <v>63</v>
      </c>
      <c r="V129" t="s">
        <v>163</v>
      </c>
      <c r="W129" t="s">
        <v>151</v>
      </c>
      <c r="X129" t="s">
        <v>58</v>
      </c>
      <c r="Y129" t="s">
        <v>2323</v>
      </c>
      <c r="Z129" t="s">
        <v>6968</v>
      </c>
      <c r="AA129" t="s">
        <v>6968</v>
      </c>
    </row>
    <row r="130" spans="1:27" x14ac:dyDescent="0.25">
      <c r="A130" t="s">
        <v>8</v>
      </c>
      <c r="B130" t="s">
        <v>65</v>
      </c>
      <c r="C130" t="s">
        <v>66</v>
      </c>
      <c r="E130" t="s">
        <v>145</v>
      </c>
      <c r="I130" t="s">
        <v>146</v>
      </c>
      <c r="J130" t="s">
        <v>2320</v>
      </c>
      <c r="L130" t="s">
        <v>2324</v>
      </c>
      <c r="M130" t="s">
        <v>2325</v>
      </c>
      <c r="O130" t="s">
        <v>55</v>
      </c>
      <c r="Q130" t="s">
        <v>2326</v>
      </c>
      <c r="V130" t="s">
        <v>163</v>
      </c>
      <c r="W130" t="s">
        <v>151</v>
      </c>
      <c r="X130" t="s">
        <v>58</v>
      </c>
      <c r="Y130" t="s">
        <v>2327</v>
      </c>
      <c r="Z130" t="s">
        <v>6968</v>
      </c>
    </row>
    <row r="131" spans="1:27" x14ac:dyDescent="0.25">
      <c r="A131" t="s">
        <v>8</v>
      </c>
      <c r="B131" t="s">
        <v>65</v>
      </c>
      <c r="C131" t="s">
        <v>66</v>
      </c>
      <c r="E131" t="s">
        <v>145</v>
      </c>
      <c r="I131" t="s">
        <v>146</v>
      </c>
      <c r="J131" t="s">
        <v>2328</v>
      </c>
      <c r="L131" t="s">
        <v>7297</v>
      </c>
      <c r="M131" t="s">
        <v>7298</v>
      </c>
      <c r="O131" t="s">
        <v>55</v>
      </c>
      <c r="Q131" t="s">
        <v>7299</v>
      </c>
      <c r="V131" t="s">
        <v>112</v>
      </c>
      <c r="W131" t="s">
        <v>151</v>
      </c>
      <c r="X131" t="s">
        <v>58</v>
      </c>
      <c r="Y131" t="s">
        <v>7300</v>
      </c>
    </row>
    <row r="132" spans="1:27" x14ac:dyDescent="0.25">
      <c r="A132" t="s">
        <v>8</v>
      </c>
      <c r="B132" t="s">
        <v>65</v>
      </c>
      <c r="C132" t="s">
        <v>66</v>
      </c>
      <c r="E132" t="s">
        <v>145</v>
      </c>
      <c r="I132" t="s">
        <v>146</v>
      </c>
      <c r="J132" t="s">
        <v>2328</v>
      </c>
      <c r="L132" t="s">
        <v>330</v>
      </c>
      <c r="M132" t="s">
        <v>89</v>
      </c>
      <c r="O132" t="s">
        <v>55</v>
      </c>
      <c r="Q132" t="s">
        <v>7301</v>
      </c>
      <c r="W132" t="s">
        <v>151</v>
      </c>
      <c r="X132" t="s">
        <v>58</v>
      </c>
      <c r="Y132" t="s">
        <v>7302</v>
      </c>
    </row>
    <row r="133" spans="1:27" x14ac:dyDescent="0.25">
      <c r="A133" t="s">
        <v>8</v>
      </c>
      <c r="B133" t="s">
        <v>65</v>
      </c>
      <c r="C133" t="s">
        <v>66</v>
      </c>
      <c r="E133" t="s">
        <v>145</v>
      </c>
      <c r="I133" t="s">
        <v>146</v>
      </c>
      <c r="J133" t="s">
        <v>2328</v>
      </c>
      <c r="L133" t="s">
        <v>7303</v>
      </c>
      <c r="M133" t="s">
        <v>7304</v>
      </c>
      <c r="O133" t="s">
        <v>55</v>
      </c>
      <c r="Q133" t="s">
        <v>7305</v>
      </c>
      <c r="W133" t="s">
        <v>151</v>
      </c>
      <c r="X133" t="s">
        <v>58</v>
      </c>
      <c r="Y133" t="s">
        <v>7306</v>
      </c>
    </row>
    <row r="134" spans="1:27" x14ac:dyDescent="0.25">
      <c r="A134" t="s">
        <v>8</v>
      </c>
      <c r="B134" t="s">
        <v>65</v>
      </c>
      <c r="C134" t="s">
        <v>66</v>
      </c>
      <c r="E134" t="s">
        <v>145</v>
      </c>
      <c r="I134" t="s">
        <v>146</v>
      </c>
      <c r="J134" t="s">
        <v>2328</v>
      </c>
      <c r="L134" t="s">
        <v>2531</v>
      </c>
      <c r="M134" t="s">
        <v>2651</v>
      </c>
      <c r="O134" t="s">
        <v>55</v>
      </c>
      <c r="Q134" t="s">
        <v>2652</v>
      </c>
      <c r="V134" t="s">
        <v>163</v>
      </c>
      <c r="W134" t="s">
        <v>151</v>
      </c>
      <c r="X134" t="s">
        <v>58</v>
      </c>
      <c r="Y134" t="s">
        <v>2654</v>
      </c>
      <c r="Z134" t="s">
        <v>6968</v>
      </c>
    </row>
    <row r="135" spans="1:27" x14ac:dyDescent="0.25">
      <c r="A135" t="s">
        <v>8</v>
      </c>
      <c r="B135" t="s">
        <v>65</v>
      </c>
      <c r="C135" t="s">
        <v>66</v>
      </c>
      <c r="E135" t="s">
        <v>145</v>
      </c>
      <c r="I135" t="s">
        <v>146</v>
      </c>
      <c r="J135" t="s">
        <v>2328</v>
      </c>
      <c r="L135" t="s">
        <v>2329</v>
      </c>
      <c r="M135" t="s">
        <v>2330</v>
      </c>
      <c r="O135" t="s">
        <v>55</v>
      </c>
      <c r="Q135" t="s">
        <v>2331</v>
      </c>
      <c r="W135" t="s">
        <v>151</v>
      </c>
      <c r="X135" t="s">
        <v>58</v>
      </c>
      <c r="Y135" t="s">
        <v>2332</v>
      </c>
    </row>
    <row r="136" spans="1:27" x14ac:dyDescent="0.25">
      <c r="A136" t="s">
        <v>8</v>
      </c>
      <c r="B136" t="s">
        <v>65</v>
      </c>
      <c r="C136" t="s">
        <v>66</v>
      </c>
      <c r="E136" t="s">
        <v>145</v>
      </c>
      <c r="I136" t="s">
        <v>146</v>
      </c>
      <c r="J136" t="s">
        <v>7307</v>
      </c>
      <c r="L136" t="s">
        <v>7308</v>
      </c>
      <c r="M136" t="s">
        <v>7309</v>
      </c>
      <c r="O136" t="s">
        <v>55</v>
      </c>
      <c r="Q136" t="s">
        <v>7310</v>
      </c>
      <c r="W136" t="s">
        <v>151</v>
      </c>
      <c r="X136" t="s">
        <v>58</v>
      </c>
      <c r="Y136" t="s">
        <v>7311</v>
      </c>
    </row>
    <row r="137" spans="1:27" x14ac:dyDescent="0.25">
      <c r="A137" t="s">
        <v>8</v>
      </c>
      <c r="B137" t="s">
        <v>65</v>
      </c>
      <c r="C137" t="s">
        <v>66</v>
      </c>
      <c r="E137" t="s">
        <v>145</v>
      </c>
      <c r="I137" t="s">
        <v>146</v>
      </c>
      <c r="J137" t="s">
        <v>2333</v>
      </c>
      <c r="L137" t="s">
        <v>2334</v>
      </c>
      <c r="M137" t="s">
        <v>2335</v>
      </c>
      <c r="O137" t="s">
        <v>55</v>
      </c>
      <c r="Q137" t="s">
        <v>2336</v>
      </c>
      <c r="V137" t="s">
        <v>163</v>
      </c>
      <c r="W137" t="s">
        <v>151</v>
      </c>
      <c r="X137" t="s">
        <v>58</v>
      </c>
      <c r="Y137" t="s">
        <v>2337</v>
      </c>
      <c r="Z137" t="s">
        <v>6968</v>
      </c>
    </row>
    <row r="138" spans="1:27" x14ac:dyDescent="0.25">
      <c r="A138" t="s">
        <v>8</v>
      </c>
      <c r="B138" t="s">
        <v>65</v>
      </c>
      <c r="C138" t="s">
        <v>66</v>
      </c>
      <c r="E138" t="s">
        <v>145</v>
      </c>
      <c r="I138" t="s">
        <v>146</v>
      </c>
      <c r="J138" t="s">
        <v>2333</v>
      </c>
      <c r="L138" t="s">
        <v>2338</v>
      </c>
      <c r="M138" t="s">
        <v>2339</v>
      </c>
      <c r="O138" t="s">
        <v>55</v>
      </c>
      <c r="Q138" t="s">
        <v>2340</v>
      </c>
      <c r="V138" t="s">
        <v>163</v>
      </c>
      <c r="W138" t="s">
        <v>151</v>
      </c>
      <c r="X138" t="s">
        <v>58</v>
      </c>
      <c r="Y138" t="s">
        <v>2341</v>
      </c>
      <c r="Z138" t="s">
        <v>6968</v>
      </c>
      <c r="AA138" t="s">
        <v>6968</v>
      </c>
    </row>
    <row r="139" spans="1:27" x14ac:dyDescent="0.25">
      <c r="A139" t="s">
        <v>8</v>
      </c>
      <c r="B139" t="s">
        <v>65</v>
      </c>
      <c r="C139" t="s">
        <v>66</v>
      </c>
      <c r="E139" t="s">
        <v>145</v>
      </c>
      <c r="I139" t="s">
        <v>146</v>
      </c>
      <c r="J139" t="s">
        <v>2333</v>
      </c>
      <c r="L139" t="s">
        <v>2839</v>
      </c>
      <c r="M139" t="s">
        <v>2850</v>
      </c>
      <c r="O139" t="s">
        <v>55</v>
      </c>
      <c r="Q139" t="s">
        <v>2851</v>
      </c>
      <c r="W139" t="s">
        <v>151</v>
      </c>
      <c r="X139" t="s">
        <v>58</v>
      </c>
      <c r="Y139" t="s">
        <v>2852</v>
      </c>
      <c r="Z139" t="s">
        <v>6968</v>
      </c>
    </row>
    <row r="140" spans="1:27" x14ac:dyDescent="0.25">
      <c r="A140" t="s">
        <v>8</v>
      </c>
      <c r="B140" t="s">
        <v>65</v>
      </c>
      <c r="C140" t="s">
        <v>66</v>
      </c>
      <c r="E140" t="s">
        <v>145</v>
      </c>
      <c r="I140" t="s">
        <v>146</v>
      </c>
      <c r="J140" t="s">
        <v>2333</v>
      </c>
      <c r="L140" t="s">
        <v>2853</v>
      </c>
      <c r="M140" t="s">
        <v>2854</v>
      </c>
      <c r="O140" t="s">
        <v>55</v>
      </c>
      <c r="Q140" t="s">
        <v>2855</v>
      </c>
      <c r="W140" t="s">
        <v>151</v>
      </c>
      <c r="X140" t="s">
        <v>58</v>
      </c>
      <c r="Y140" t="s">
        <v>2856</v>
      </c>
    </row>
    <row r="141" spans="1:27" x14ac:dyDescent="0.25">
      <c r="A141" t="s">
        <v>8</v>
      </c>
      <c r="B141" t="s">
        <v>65</v>
      </c>
      <c r="C141" t="s">
        <v>66</v>
      </c>
      <c r="E141" t="s">
        <v>145</v>
      </c>
      <c r="I141" t="s">
        <v>146</v>
      </c>
      <c r="J141" t="s">
        <v>2333</v>
      </c>
      <c r="L141" t="s">
        <v>2857</v>
      </c>
      <c r="M141" t="s">
        <v>2858</v>
      </c>
      <c r="O141" t="s">
        <v>55</v>
      </c>
      <c r="Q141" t="s">
        <v>2859</v>
      </c>
      <c r="V141" t="s">
        <v>156</v>
      </c>
      <c r="W141" t="s">
        <v>151</v>
      </c>
      <c r="X141" t="s">
        <v>58</v>
      </c>
      <c r="Y141" t="s">
        <v>2860</v>
      </c>
      <c r="Z141" t="s">
        <v>6968</v>
      </c>
      <c r="AA141" t="s">
        <v>6968</v>
      </c>
    </row>
    <row r="142" spans="1:27" x14ac:dyDescent="0.25">
      <c r="A142" t="s">
        <v>8</v>
      </c>
      <c r="B142" t="s">
        <v>65</v>
      </c>
      <c r="C142" t="s">
        <v>66</v>
      </c>
      <c r="E142" t="s">
        <v>145</v>
      </c>
      <c r="I142" t="s">
        <v>146</v>
      </c>
      <c r="J142" t="s">
        <v>2333</v>
      </c>
      <c r="L142" t="s">
        <v>7312</v>
      </c>
      <c r="M142" t="s">
        <v>7152</v>
      </c>
      <c r="O142" t="s">
        <v>55</v>
      </c>
      <c r="Q142" t="s">
        <v>7313</v>
      </c>
      <c r="V142" t="s">
        <v>112</v>
      </c>
      <c r="W142" t="s">
        <v>151</v>
      </c>
      <c r="X142" t="s">
        <v>58</v>
      </c>
      <c r="Y142" t="s">
        <v>7314</v>
      </c>
    </row>
    <row r="143" spans="1:27" x14ac:dyDescent="0.25">
      <c r="A143" t="s">
        <v>8</v>
      </c>
      <c r="B143" t="s">
        <v>65</v>
      </c>
      <c r="C143" t="s">
        <v>66</v>
      </c>
      <c r="E143" t="s">
        <v>145</v>
      </c>
      <c r="I143" t="s">
        <v>146</v>
      </c>
      <c r="J143" t="s">
        <v>2333</v>
      </c>
      <c r="L143" t="s">
        <v>7315</v>
      </c>
      <c r="M143" t="s">
        <v>7316</v>
      </c>
      <c r="O143" t="s">
        <v>55</v>
      </c>
      <c r="Q143" t="s">
        <v>7317</v>
      </c>
      <c r="W143" t="s">
        <v>151</v>
      </c>
      <c r="X143" t="s">
        <v>58</v>
      </c>
      <c r="Y143" t="s">
        <v>7318</v>
      </c>
    </row>
    <row r="144" spans="1:27" x14ac:dyDescent="0.25">
      <c r="A144" t="s">
        <v>8</v>
      </c>
      <c r="B144" t="s">
        <v>65</v>
      </c>
      <c r="C144" t="s">
        <v>66</v>
      </c>
      <c r="E144" t="s">
        <v>145</v>
      </c>
      <c r="I144" t="s">
        <v>146</v>
      </c>
      <c r="J144" t="s">
        <v>2333</v>
      </c>
      <c r="L144" t="s">
        <v>2861</v>
      </c>
      <c r="M144" t="s">
        <v>2862</v>
      </c>
      <c r="O144" t="s">
        <v>55</v>
      </c>
      <c r="Q144" t="s">
        <v>2863</v>
      </c>
      <c r="W144" t="s">
        <v>151</v>
      </c>
      <c r="X144" t="s">
        <v>58</v>
      </c>
      <c r="Y144" t="s">
        <v>2864</v>
      </c>
    </row>
    <row r="145" spans="1:27" x14ac:dyDescent="0.25">
      <c r="A145" t="s">
        <v>8</v>
      </c>
      <c r="B145" t="s">
        <v>65</v>
      </c>
      <c r="C145" t="s">
        <v>66</v>
      </c>
      <c r="E145" t="s">
        <v>145</v>
      </c>
      <c r="I145" t="s">
        <v>146</v>
      </c>
      <c r="J145" t="s">
        <v>2333</v>
      </c>
      <c r="L145" t="s">
        <v>2342</v>
      </c>
      <c r="M145" t="s">
        <v>2343</v>
      </c>
      <c r="O145" t="s">
        <v>55</v>
      </c>
      <c r="Q145" t="s">
        <v>2344</v>
      </c>
      <c r="V145" t="s">
        <v>163</v>
      </c>
      <c r="W145" t="s">
        <v>151</v>
      </c>
      <c r="X145" t="s">
        <v>58</v>
      </c>
      <c r="Y145" t="s">
        <v>2345</v>
      </c>
      <c r="Z145" t="s">
        <v>6968</v>
      </c>
      <c r="AA145" t="s">
        <v>6968</v>
      </c>
    </row>
    <row r="146" spans="1:27" x14ac:dyDescent="0.25">
      <c r="A146" t="s">
        <v>8</v>
      </c>
      <c r="B146" t="s">
        <v>65</v>
      </c>
      <c r="C146" t="s">
        <v>66</v>
      </c>
      <c r="E146" t="s">
        <v>145</v>
      </c>
      <c r="I146" t="s">
        <v>146</v>
      </c>
      <c r="J146" t="s">
        <v>2333</v>
      </c>
      <c r="L146" t="s">
        <v>2865</v>
      </c>
      <c r="M146" t="s">
        <v>2866</v>
      </c>
      <c r="O146" t="s">
        <v>55</v>
      </c>
      <c r="Q146" t="s">
        <v>2867</v>
      </c>
      <c r="W146" t="s">
        <v>151</v>
      </c>
      <c r="X146" t="s">
        <v>58</v>
      </c>
      <c r="Y146" t="s">
        <v>2868</v>
      </c>
    </row>
    <row r="147" spans="1:27" x14ac:dyDescent="0.25">
      <c r="A147" t="s">
        <v>8</v>
      </c>
      <c r="B147" t="s">
        <v>65</v>
      </c>
      <c r="C147" t="s">
        <v>66</v>
      </c>
      <c r="E147" t="s">
        <v>145</v>
      </c>
      <c r="I147" t="s">
        <v>146</v>
      </c>
      <c r="J147" t="s">
        <v>2333</v>
      </c>
      <c r="L147" t="s">
        <v>2686</v>
      </c>
      <c r="M147" t="s">
        <v>7319</v>
      </c>
      <c r="O147" t="s">
        <v>55</v>
      </c>
      <c r="Q147" t="s">
        <v>7320</v>
      </c>
      <c r="W147" t="s">
        <v>151</v>
      </c>
      <c r="X147" t="s">
        <v>58</v>
      </c>
      <c r="Y147" t="s">
        <v>7321</v>
      </c>
    </row>
    <row r="148" spans="1:27" x14ac:dyDescent="0.25">
      <c r="A148" t="s">
        <v>8</v>
      </c>
      <c r="B148" t="s">
        <v>65</v>
      </c>
      <c r="C148" t="s">
        <v>66</v>
      </c>
      <c r="E148" t="s">
        <v>145</v>
      </c>
      <c r="I148" t="s">
        <v>146</v>
      </c>
      <c r="J148" t="s">
        <v>2333</v>
      </c>
      <c r="L148" t="s">
        <v>1059</v>
      </c>
      <c r="M148" t="s">
        <v>7322</v>
      </c>
      <c r="O148" t="s">
        <v>55</v>
      </c>
      <c r="Q148" t="s">
        <v>7323</v>
      </c>
      <c r="V148" t="s">
        <v>112</v>
      </c>
      <c r="W148" t="s">
        <v>151</v>
      </c>
      <c r="X148" t="s">
        <v>58</v>
      </c>
      <c r="Y148" t="s">
        <v>7324</v>
      </c>
    </row>
    <row r="149" spans="1:27" x14ac:dyDescent="0.25">
      <c r="A149" t="s">
        <v>8</v>
      </c>
      <c r="B149" t="s">
        <v>65</v>
      </c>
      <c r="C149" t="s">
        <v>66</v>
      </c>
      <c r="E149" t="s">
        <v>145</v>
      </c>
      <c r="I149" t="s">
        <v>146</v>
      </c>
      <c r="J149" t="s">
        <v>2333</v>
      </c>
      <c r="L149" t="s">
        <v>2869</v>
      </c>
      <c r="M149" t="s">
        <v>7325</v>
      </c>
      <c r="N149" t="s">
        <v>7326</v>
      </c>
      <c r="O149" t="s">
        <v>1149</v>
      </c>
      <c r="P149" t="s">
        <v>7325</v>
      </c>
      <c r="Q149" t="s">
        <v>7327</v>
      </c>
      <c r="W149" t="s">
        <v>3183</v>
      </c>
      <c r="X149" t="s">
        <v>58</v>
      </c>
      <c r="Y149" t="s">
        <v>7328</v>
      </c>
    </row>
    <row r="150" spans="1:27" x14ac:dyDescent="0.25">
      <c r="A150" t="s">
        <v>8</v>
      </c>
      <c r="B150" t="s">
        <v>65</v>
      </c>
      <c r="C150" t="s">
        <v>66</v>
      </c>
      <c r="E150" t="s">
        <v>145</v>
      </c>
      <c r="I150" t="s">
        <v>146</v>
      </c>
      <c r="J150" t="s">
        <v>2333</v>
      </c>
      <c r="L150" t="s">
        <v>2869</v>
      </c>
      <c r="M150" t="s">
        <v>2870</v>
      </c>
      <c r="N150" t="s">
        <v>2869</v>
      </c>
      <c r="O150" t="s">
        <v>1149</v>
      </c>
      <c r="P150" t="s">
        <v>2870</v>
      </c>
      <c r="Q150" t="s">
        <v>7329</v>
      </c>
      <c r="W150" t="s">
        <v>3183</v>
      </c>
      <c r="X150" t="s">
        <v>58</v>
      </c>
      <c r="Y150" t="s">
        <v>7330</v>
      </c>
    </row>
    <row r="151" spans="1:27" x14ac:dyDescent="0.25">
      <c r="A151" t="s">
        <v>8</v>
      </c>
      <c r="B151" t="s">
        <v>65</v>
      </c>
      <c r="C151" t="s">
        <v>66</v>
      </c>
      <c r="E151" t="s">
        <v>145</v>
      </c>
      <c r="I151" t="s">
        <v>146</v>
      </c>
      <c r="J151" t="s">
        <v>2333</v>
      </c>
      <c r="L151" t="s">
        <v>443</v>
      </c>
      <c r="M151" t="s">
        <v>2310</v>
      </c>
      <c r="O151" t="s">
        <v>55</v>
      </c>
      <c r="Q151" t="s">
        <v>2873</v>
      </c>
      <c r="V151" t="s">
        <v>163</v>
      </c>
      <c r="W151" t="s">
        <v>151</v>
      </c>
      <c r="X151" t="s">
        <v>58</v>
      </c>
      <c r="Y151" t="s">
        <v>2874</v>
      </c>
      <c r="Z151" t="s">
        <v>6968</v>
      </c>
    </row>
    <row r="152" spans="1:27" x14ac:dyDescent="0.25">
      <c r="A152" t="s">
        <v>8</v>
      </c>
      <c r="B152" t="s">
        <v>65</v>
      </c>
      <c r="C152" t="s">
        <v>66</v>
      </c>
      <c r="E152" t="s">
        <v>145</v>
      </c>
      <c r="I152" t="s">
        <v>146</v>
      </c>
      <c r="J152" t="s">
        <v>2333</v>
      </c>
      <c r="L152" t="s">
        <v>6226</v>
      </c>
      <c r="M152" t="s">
        <v>7331</v>
      </c>
      <c r="O152" t="s">
        <v>55</v>
      </c>
      <c r="Q152" t="s">
        <v>7332</v>
      </c>
      <c r="W152" t="s">
        <v>151</v>
      </c>
      <c r="X152" t="s">
        <v>58</v>
      </c>
      <c r="Y152" t="s">
        <v>7333</v>
      </c>
    </row>
    <row r="153" spans="1:27" x14ac:dyDescent="0.25">
      <c r="A153" t="s">
        <v>8</v>
      </c>
      <c r="B153" t="s">
        <v>65</v>
      </c>
      <c r="C153" t="s">
        <v>66</v>
      </c>
      <c r="E153" t="s">
        <v>145</v>
      </c>
      <c r="I153" t="s">
        <v>146</v>
      </c>
      <c r="J153" t="s">
        <v>2333</v>
      </c>
      <c r="L153" t="s">
        <v>7334</v>
      </c>
      <c r="M153" t="s">
        <v>7335</v>
      </c>
      <c r="O153" t="s">
        <v>55</v>
      </c>
      <c r="Q153" t="s">
        <v>7336</v>
      </c>
      <c r="W153" t="s">
        <v>151</v>
      </c>
      <c r="X153" t="s">
        <v>58</v>
      </c>
      <c r="Y153" t="s">
        <v>7337</v>
      </c>
    </row>
    <row r="154" spans="1:27" x14ac:dyDescent="0.25">
      <c r="A154" t="s">
        <v>8</v>
      </c>
      <c r="B154" t="s">
        <v>65</v>
      </c>
      <c r="C154" t="s">
        <v>66</v>
      </c>
      <c r="E154" t="s">
        <v>145</v>
      </c>
      <c r="I154" t="s">
        <v>146</v>
      </c>
      <c r="J154" t="s">
        <v>2333</v>
      </c>
      <c r="L154" t="s">
        <v>2346</v>
      </c>
      <c r="M154" t="s">
        <v>2347</v>
      </c>
      <c r="O154" t="s">
        <v>55</v>
      </c>
      <c r="Q154" t="s">
        <v>2348</v>
      </c>
      <c r="V154" t="s">
        <v>163</v>
      </c>
      <c r="W154" t="s">
        <v>151</v>
      </c>
      <c r="X154" t="s">
        <v>58</v>
      </c>
      <c r="Y154" t="s">
        <v>2349</v>
      </c>
      <c r="Z154" t="s">
        <v>6968</v>
      </c>
      <c r="AA154" t="s">
        <v>6968</v>
      </c>
    </row>
    <row r="155" spans="1:27" x14ac:dyDescent="0.25">
      <c r="A155" t="s">
        <v>8</v>
      </c>
      <c r="B155" t="s">
        <v>65</v>
      </c>
      <c r="C155" t="s">
        <v>66</v>
      </c>
      <c r="E155" t="s">
        <v>145</v>
      </c>
      <c r="I155" t="s">
        <v>146</v>
      </c>
      <c r="J155" t="s">
        <v>2350</v>
      </c>
      <c r="L155" t="s">
        <v>2351</v>
      </c>
      <c r="M155" t="s">
        <v>2352</v>
      </c>
      <c r="N155" t="s">
        <v>2351</v>
      </c>
      <c r="O155" t="s">
        <v>1149</v>
      </c>
      <c r="P155" t="s">
        <v>2352</v>
      </c>
      <c r="Q155" t="s">
        <v>7338</v>
      </c>
      <c r="W155" t="s">
        <v>3183</v>
      </c>
      <c r="X155" t="s">
        <v>58</v>
      </c>
      <c r="Y155" t="s">
        <v>7339</v>
      </c>
    </row>
    <row r="156" spans="1:27" x14ac:dyDescent="0.25">
      <c r="A156" t="s">
        <v>8</v>
      </c>
      <c r="B156" t="s">
        <v>65</v>
      </c>
      <c r="C156" t="s">
        <v>66</v>
      </c>
      <c r="E156" t="s">
        <v>145</v>
      </c>
      <c r="I156" t="s">
        <v>146</v>
      </c>
      <c r="J156" t="s">
        <v>2350</v>
      </c>
      <c r="L156" t="s">
        <v>2351</v>
      </c>
      <c r="M156" t="s">
        <v>7340</v>
      </c>
      <c r="N156" t="s">
        <v>2477</v>
      </c>
      <c r="O156" t="s">
        <v>1149</v>
      </c>
      <c r="P156" t="s">
        <v>7340</v>
      </c>
      <c r="Q156" t="s">
        <v>7341</v>
      </c>
      <c r="W156" t="s">
        <v>3183</v>
      </c>
      <c r="X156" t="s">
        <v>58</v>
      </c>
      <c r="Y156" t="s">
        <v>7342</v>
      </c>
    </row>
    <row r="157" spans="1:27" x14ac:dyDescent="0.25">
      <c r="A157" t="s">
        <v>8</v>
      </c>
      <c r="B157" t="s">
        <v>65</v>
      </c>
      <c r="C157" t="s">
        <v>66</v>
      </c>
      <c r="E157" t="s">
        <v>145</v>
      </c>
      <c r="I157" t="s">
        <v>146</v>
      </c>
      <c r="J157" t="s">
        <v>2350</v>
      </c>
      <c r="L157" t="s">
        <v>7343</v>
      </c>
      <c r="M157" t="s">
        <v>7344</v>
      </c>
      <c r="O157" t="s">
        <v>55</v>
      </c>
      <c r="Q157" t="s">
        <v>7345</v>
      </c>
      <c r="W157" t="s">
        <v>151</v>
      </c>
      <c r="X157" t="s">
        <v>58</v>
      </c>
      <c r="Y157" t="s">
        <v>7346</v>
      </c>
    </row>
    <row r="158" spans="1:27" x14ac:dyDescent="0.25">
      <c r="A158" t="s">
        <v>8</v>
      </c>
      <c r="B158" t="s">
        <v>65</v>
      </c>
      <c r="C158" t="s">
        <v>66</v>
      </c>
      <c r="E158" t="s">
        <v>145</v>
      </c>
      <c r="I158" t="s">
        <v>146</v>
      </c>
      <c r="J158" t="s">
        <v>2350</v>
      </c>
      <c r="L158" t="s">
        <v>7347</v>
      </c>
      <c r="M158" t="s">
        <v>7348</v>
      </c>
      <c r="O158" t="s">
        <v>55</v>
      </c>
      <c r="Q158" t="s">
        <v>7349</v>
      </c>
      <c r="W158" t="s">
        <v>151</v>
      </c>
      <c r="X158" t="s">
        <v>58</v>
      </c>
      <c r="Y158" t="s">
        <v>7350</v>
      </c>
    </row>
    <row r="159" spans="1:27" x14ac:dyDescent="0.25">
      <c r="A159" t="s">
        <v>8</v>
      </c>
      <c r="B159" t="s">
        <v>65</v>
      </c>
      <c r="C159" t="s">
        <v>66</v>
      </c>
      <c r="E159" t="s">
        <v>145</v>
      </c>
      <c r="I159" t="s">
        <v>146</v>
      </c>
      <c r="J159" t="s">
        <v>2828</v>
      </c>
      <c r="L159" t="s">
        <v>7351</v>
      </c>
      <c r="M159" t="s">
        <v>2830</v>
      </c>
      <c r="O159" t="s">
        <v>55</v>
      </c>
      <c r="Q159" t="s">
        <v>7352</v>
      </c>
      <c r="W159" t="s">
        <v>151</v>
      </c>
      <c r="X159" t="s">
        <v>58</v>
      </c>
      <c r="Y159" t="s">
        <v>7353</v>
      </c>
    </row>
    <row r="160" spans="1:27" x14ac:dyDescent="0.25">
      <c r="A160" t="s">
        <v>8</v>
      </c>
      <c r="B160" t="s">
        <v>65</v>
      </c>
      <c r="C160" t="s">
        <v>66</v>
      </c>
      <c r="E160" t="s">
        <v>145</v>
      </c>
      <c r="I160" t="s">
        <v>146</v>
      </c>
      <c r="J160" t="s">
        <v>2828</v>
      </c>
      <c r="L160" t="s">
        <v>7354</v>
      </c>
      <c r="M160" t="s">
        <v>7355</v>
      </c>
      <c r="O160" t="s">
        <v>55</v>
      </c>
      <c r="Q160" t="s">
        <v>7356</v>
      </c>
      <c r="V160" t="s">
        <v>112</v>
      </c>
      <c r="W160" t="s">
        <v>151</v>
      </c>
      <c r="X160" t="s">
        <v>58</v>
      </c>
      <c r="Y160" t="s">
        <v>7357</v>
      </c>
    </row>
    <row r="161" spans="1:28" x14ac:dyDescent="0.25">
      <c r="A161" t="s">
        <v>8</v>
      </c>
      <c r="B161" t="s">
        <v>65</v>
      </c>
      <c r="C161" t="s">
        <v>66</v>
      </c>
      <c r="E161" t="s">
        <v>145</v>
      </c>
      <c r="I161" t="s">
        <v>146</v>
      </c>
      <c r="J161" t="s">
        <v>2828</v>
      </c>
      <c r="L161" t="s">
        <v>7358</v>
      </c>
      <c r="M161" t="s">
        <v>7359</v>
      </c>
      <c r="O161" t="s">
        <v>55</v>
      </c>
      <c r="Q161" t="s">
        <v>7360</v>
      </c>
      <c r="W161" t="s">
        <v>151</v>
      </c>
      <c r="X161" t="s">
        <v>58</v>
      </c>
      <c r="Y161" t="s">
        <v>7361</v>
      </c>
    </row>
    <row r="162" spans="1:28" x14ac:dyDescent="0.25">
      <c r="A162" t="s">
        <v>8</v>
      </c>
      <c r="B162" t="s">
        <v>65</v>
      </c>
      <c r="C162" t="s">
        <v>66</v>
      </c>
      <c r="E162" t="s">
        <v>145</v>
      </c>
      <c r="I162" t="s">
        <v>146</v>
      </c>
      <c r="J162" t="s">
        <v>2885</v>
      </c>
      <c r="L162" t="s">
        <v>3161</v>
      </c>
      <c r="M162" t="s">
        <v>7362</v>
      </c>
      <c r="O162" t="s">
        <v>55</v>
      </c>
      <c r="Q162" t="s">
        <v>7363</v>
      </c>
      <c r="W162" t="s">
        <v>151</v>
      </c>
      <c r="X162" t="s">
        <v>58</v>
      </c>
      <c r="Y162" t="s">
        <v>7364</v>
      </c>
    </row>
    <row r="163" spans="1:28" x14ac:dyDescent="0.25">
      <c r="A163" t="s">
        <v>8</v>
      </c>
      <c r="B163" t="s">
        <v>65</v>
      </c>
      <c r="C163" t="s">
        <v>66</v>
      </c>
      <c r="E163" t="s">
        <v>145</v>
      </c>
      <c r="I163" t="s">
        <v>146</v>
      </c>
      <c r="J163" t="s">
        <v>2885</v>
      </c>
      <c r="L163" t="s">
        <v>7365</v>
      </c>
      <c r="M163" t="s">
        <v>7366</v>
      </c>
      <c r="O163" t="s">
        <v>55</v>
      </c>
      <c r="Q163" t="s">
        <v>7367</v>
      </c>
      <c r="V163" t="s">
        <v>112</v>
      </c>
      <c r="W163" t="s">
        <v>151</v>
      </c>
      <c r="X163" t="s">
        <v>58</v>
      </c>
      <c r="Y163" t="s">
        <v>7368</v>
      </c>
      <c r="AB163" t="s">
        <v>6968</v>
      </c>
    </row>
    <row r="164" spans="1:28" x14ac:dyDescent="0.25">
      <c r="A164" t="s">
        <v>8</v>
      </c>
      <c r="B164" t="s">
        <v>65</v>
      </c>
      <c r="C164" t="s">
        <v>66</v>
      </c>
      <c r="E164" t="s">
        <v>145</v>
      </c>
      <c r="I164" t="s">
        <v>146</v>
      </c>
      <c r="J164" t="s">
        <v>2885</v>
      </c>
      <c r="L164" t="s">
        <v>7369</v>
      </c>
      <c r="M164" t="s">
        <v>7370</v>
      </c>
      <c r="O164" t="s">
        <v>55</v>
      </c>
      <c r="Q164" t="s">
        <v>7371</v>
      </c>
      <c r="V164" t="s">
        <v>112</v>
      </c>
      <c r="W164" t="s">
        <v>151</v>
      </c>
      <c r="X164" t="s">
        <v>58</v>
      </c>
      <c r="Y164" t="s">
        <v>7372</v>
      </c>
    </row>
    <row r="165" spans="1:28" x14ac:dyDescent="0.25">
      <c r="A165" t="s">
        <v>8</v>
      </c>
      <c r="B165" t="s">
        <v>65</v>
      </c>
      <c r="C165" t="s">
        <v>66</v>
      </c>
      <c r="E165" t="s">
        <v>145</v>
      </c>
      <c r="I165" t="s">
        <v>146</v>
      </c>
      <c r="J165" t="s">
        <v>2885</v>
      </c>
      <c r="L165" t="s">
        <v>7373</v>
      </c>
      <c r="M165" t="s">
        <v>7159</v>
      </c>
      <c r="O165" t="s">
        <v>55</v>
      </c>
      <c r="Q165" t="s">
        <v>7374</v>
      </c>
      <c r="W165" t="s">
        <v>151</v>
      </c>
      <c r="X165" t="s">
        <v>58</v>
      </c>
      <c r="Y165" t="s">
        <v>7375</v>
      </c>
    </row>
    <row r="166" spans="1:28" x14ac:dyDescent="0.25">
      <c r="A166" t="s">
        <v>8</v>
      </c>
      <c r="B166" t="s">
        <v>65</v>
      </c>
      <c r="C166" t="s">
        <v>66</v>
      </c>
      <c r="E166" t="s">
        <v>145</v>
      </c>
      <c r="I166" t="s">
        <v>146</v>
      </c>
      <c r="J166" t="s">
        <v>2885</v>
      </c>
      <c r="L166" t="s">
        <v>1629</v>
      </c>
      <c r="M166" t="s">
        <v>89</v>
      </c>
      <c r="O166" t="s">
        <v>55</v>
      </c>
      <c r="Q166" t="s">
        <v>2886</v>
      </c>
      <c r="V166" t="s">
        <v>163</v>
      </c>
      <c r="W166" t="s">
        <v>151</v>
      </c>
      <c r="X166" t="s">
        <v>58</v>
      </c>
      <c r="Y166" t="s">
        <v>2887</v>
      </c>
    </row>
    <row r="167" spans="1:28" x14ac:dyDescent="0.25">
      <c r="A167" t="s">
        <v>8</v>
      </c>
      <c r="B167" t="s">
        <v>65</v>
      </c>
      <c r="C167" t="s">
        <v>66</v>
      </c>
      <c r="E167" t="s">
        <v>145</v>
      </c>
      <c r="I167" t="s">
        <v>146</v>
      </c>
      <c r="J167" t="s">
        <v>2885</v>
      </c>
      <c r="L167" t="s">
        <v>5378</v>
      </c>
      <c r="M167" t="s">
        <v>7376</v>
      </c>
      <c r="O167" t="s">
        <v>55</v>
      </c>
      <c r="Q167" t="s">
        <v>7377</v>
      </c>
      <c r="W167" t="s">
        <v>151</v>
      </c>
      <c r="X167" t="s">
        <v>58</v>
      </c>
      <c r="Y167" t="s">
        <v>7378</v>
      </c>
    </row>
    <row r="168" spans="1:28" x14ac:dyDescent="0.25">
      <c r="A168" t="s">
        <v>8</v>
      </c>
      <c r="B168" t="s">
        <v>65</v>
      </c>
      <c r="C168" t="s">
        <v>66</v>
      </c>
      <c r="E168" t="s">
        <v>145</v>
      </c>
      <c r="I168" t="s">
        <v>146</v>
      </c>
      <c r="J168" t="s">
        <v>2885</v>
      </c>
      <c r="L168" t="s">
        <v>7379</v>
      </c>
      <c r="M168" t="s">
        <v>7380</v>
      </c>
      <c r="O168" t="s">
        <v>55</v>
      </c>
      <c r="Q168" t="s">
        <v>7381</v>
      </c>
      <c r="W168" t="s">
        <v>151</v>
      </c>
      <c r="X168" t="s">
        <v>58</v>
      </c>
      <c r="Y168" t="s">
        <v>7382</v>
      </c>
    </row>
    <row r="169" spans="1:28" x14ac:dyDescent="0.25">
      <c r="A169" t="s">
        <v>8</v>
      </c>
      <c r="B169" t="s">
        <v>65</v>
      </c>
      <c r="C169" t="s">
        <v>66</v>
      </c>
      <c r="E169" t="s">
        <v>145</v>
      </c>
      <c r="I169" t="s">
        <v>146</v>
      </c>
      <c r="J169" t="s">
        <v>7383</v>
      </c>
      <c r="L169" t="s">
        <v>5188</v>
      </c>
      <c r="M169" t="s">
        <v>7384</v>
      </c>
      <c r="O169" t="s">
        <v>55</v>
      </c>
      <c r="Q169" t="s">
        <v>7385</v>
      </c>
      <c r="W169" t="s">
        <v>151</v>
      </c>
      <c r="X169" t="s">
        <v>58</v>
      </c>
      <c r="Y169" t="s">
        <v>7386</v>
      </c>
    </row>
    <row r="170" spans="1:28" x14ac:dyDescent="0.25">
      <c r="A170" t="s">
        <v>8</v>
      </c>
      <c r="B170" t="s">
        <v>65</v>
      </c>
      <c r="C170" t="s">
        <v>66</v>
      </c>
      <c r="E170" t="s">
        <v>145</v>
      </c>
      <c r="I170" t="s">
        <v>146</v>
      </c>
      <c r="J170" t="s">
        <v>2397</v>
      </c>
      <c r="L170" t="s">
        <v>2398</v>
      </c>
      <c r="M170" t="s">
        <v>2399</v>
      </c>
      <c r="O170" t="s">
        <v>55</v>
      </c>
      <c r="Q170" t="s">
        <v>2400</v>
      </c>
      <c r="T170" t="s">
        <v>63</v>
      </c>
      <c r="V170" t="s">
        <v>163</v>
      </c>
      <c r="W170" t="s">
        <v>151</v>
      </c>
      <c r="X170" t="s">
        <v>58</v>
      </c>
      <c r="Y170" t="s">
        <v>2401</v>
      </c>
      <c r="Z170" t="s">
        <v>6968</v>
      </c>
    </row>
    <row r="171" spans="1:28" x14ac:dyDescent="0.25">
      <c r="A171" t="s">
        <v>8</v>
      </c>
      <c r="B171" t="s">
        <v>65</v>
      </c>
      <c r="C171" t="s">
        <v>66</v>
      </c>
      <c r="E171" t="s">
        <v>145</v>
      </c>
      <c r="I171" t="s">
        <v>146</v>
      </c>
      <c r="J171" t="s">
        <v>7387</v>
      </c>
      <c r="L171" t="s">
        <v>2643</v>
      </c>
      <c r="M171" t="s">
        <v>7388</v>
      </c>
      <c r="O171" t="s">
        <v>55</v>
      </c>
      <c r="Q171" t="s">
        <v>7389</v>
      </c>
      <c r="W171" t="s">
        <v>151</v>
      </c>
      <c r="X171" t="s">
        <v>58</v>
      </c>
      <c r="Y171" t="s">
        <v>7390</v>
      </c>
    </row>
    <row r="172" spans="1:28" x14ac:dyDescent="0.25">
      <c r="A172" t="s">
        <v>8</v>
      </c>
      <c r="B172" t="s">
        <v>65</v>
      </c>
      <c r="C172" t="s">
        <v>66</v>
      </c>
      <c r="E172" t="s">
        <v>145</v>
      </c>
      <c r="I172" t="s">
        <v>146</v>
      </c>
      <c r="J172" t="s">
        <v>3193</v>
      </c>
      <c r="L172" t="s">
        <v>3194</v>
      </c>
      <c r="M172" t="s">
        <v>3195</v>
      </c>
      <c r="O172" t="s">
        <v>55</v>
      </c>
      <c r="Q172" t="s">
        <v>3196</v>
      </c>
      <c r="V172" t="s">
        <v>163</v>
      </c>
      <c r="W172" t="s">
        <v>151</v>
      </c>
      <c r="X172" t="s">
        <v>58</v>
      </c>
      <c r="Y172" t="s">
        <v>3197</v>
      </c>
      <c r="AA172" t="s">
        <v>6968</v>
      </c>
    </row>
    <row r="173" spans="1:28" x14ac:dyDescent="0.25">
      <c r="A173" t="s">
        <v>8</v>
      </c>
      <c r="B173" t="s">
        <v>65</v>
      </c>
      <c r="C173" t="s">
        <v>66</v>
      </c>
      <c r="E173" t="s">
        <v>145</v>
      </c>
      <c r="I173" t="s">
        <v>146</v>
      </c>
      <c r="J173" t="s">
        <v>7391</v>
      </c>
      <c r="L173" t="s">
        <v>7392</v>
      </c>
      <c r="M173" t="s">
        <v>7393</v>
      </c>
      <c r="O173" t="s">
        <v>55</v>
      </c>
      <c r="Q173" t="s">
        <v>7394</v>
      </c>
      <c r="W173" t="s">
        <v>151</v>
      </c>
      <c r="X173" t="s">
        <v>58</v>
      </c>
      <c r="Y173" t="s">
        <v>7395</v>
      </c>
    </row>
    <row r="174" spans="1:28" x14ac:dyDescent="0.25">
      <c r="A174" t="s">
        <v>8</v>
      </c>
      <c r="B174" t="s">
        <v>65</v>
      </c>
      <c r="C174" t="s">
        <v>66</v>
      </c>
      <c r="E174" t="s">
        <v>145</v>
      </c>
      <c r="I174" t="s">
        <v>146</v>
      </c>
      <c r="J174" t="s">
        <v>7391</v>
      </c>
      <c r="L174" t="s">
        <v>7396</v>
      </c>
      <c r="M174" t="s">
        <v>7397</v>
      </c>
      <c r="O174" t="s">
        <v>55</v>
      </c>
      <c r="Q174" t="s">
        <v>7398</v>
      </c>
      <c r="V174" t="s">
        <v>112</v>
      </c>
      <c r="W174" t="s">
        <v>151</v>
      </c>
      <c r="X174" t="s">
        <v>58</v>
      </c>
      <c r="Y174" t="s">
        <v>7399</v>
      </c>
    </row>
    <row r="175" spans="1:28" x14ac:dyDescent="0.25">
      <c r="A175" t="s">
        <v>8</v>
      </c>
      <c r="B175" t="s">
        <v>65</v>
      </c>
      <c r="C175" t="s">
        <v>66</v>
      </c>
      <c r="E175" t="s">
        <v>145</v>
      </c>
      <c r="I175" t="s">
        <v>146</v>
      </c>
      <c r="J175" t="s">
        <v>7400</v>
      </c>
      <c r="L175" t="s">
        <v>7401</v>
      </c>
      <c r="M175" t="s">
        <v>7402</v>
      </c>
      <c r="O175" t="s">
        <v>55</v>
      </c>
      <c r="Q175" t="s">
        <v>7403</v>
      </c>
      <c r="W175" t="s">
        <v>138</v>
      </c>
      <c r="X175" t="s">
        <v>58</v>
      </c>
      <c r="Y175" t="s">
        <v>7404</v>
      </c>
    </row>
    <row r="176" spans="1:28" x14ac:dyDescent="0.25">
      <c r="A176" t="s">
        <v>8</v>
      </c>
      <c r="B176" t="s">
        <v>65</v>
      </c>
      <c r="C176" t="s">
        <v>66</v>
      </c>
      <c r="E176" t="s">
        <v>145</v>
      </c>
      <c r="I176" t="s">
        <v>146</v>
      </c>
      <c r="J176" t="s">
        <v>2402</v>
      </c>
      <c r="L176" t="s">
        <v>2917</v>
      </c>
      <c r="M176" t="s">
        <v>89</v>
      </c>
      <c r="O176" t="s">
        <v>55</v>
      </c>
      <c r="Q176" t="s">
        <v>2918</v>
      </c>
      <c r="W176" t="s">
        <v>151</v>
      </c>
      <c r="X176" t="s">
        <v>58</v>
      </c>
      <c r="Y176" t="s">
        <v>2919</v>
      </c>
    </row>
    <row r="177" spans="1:27" x14ac:dyDescent="0.25">
      <c r="A177" t="s">
        <v>8</v>
      </c>
      <c r="B177" t="s">
        <v>65</v>
      </c>
      <c r="C177" t="s">
        <v>66</v>
      </c>
      <c r="E177" t="s">
        <v>145</v>
      </c>
      <c r="I177" t="s">
        <v>146</v>
      </c>
      <c r="J177" t="s">
        <v>2402</v>
      </c>
      <c r="L177" t="s">
        <v>2911</v>
      </c>
      <c r="M177" t="s">
        <v>89</v>
      </c>
      <c r="O177" t="s">
        <v>55</v>
      </c>
      <c r="Q177" t="s">
        <v>7405</v>
      </c>
      <c r="W177" t="s">
        <v>151</v>
      </c>
      <c r="X177" t="s">
        <v>58</v>
      </c>
      <c r="Y177" t="s">
        <v>7406</v>
      </c>
      <c r="Z177" t="s">
        <v>6968</v>
      </c>
    </row>
    <row r="178" spans="1:27" x14ac:dyDescent="0.25">
      <c r="A178" t="s">
        <v>8</v>
      </c>
      <c r="B178" t="s">
        <v>65</v>
      </c>
      <c r="C178" t="s">
        <v>66</v>
      </c>
      <c r="E178" t="s">
        <v>145</v>
      </c>
      <c r="I178" t="s">
        <v>146</v>
      </c>
      <c r="J178" t="s">
        <v>2402</v>
      </c>
      <c r="L178" t="s">
        <v>2379</v>
      </c>
      <c r="M178" t="s">
        <v>89</v>
      </c>
      <c r="O178" t="s">
        <v>55</v>
      </c>
      <c r="Q178" t="s">
        <v>2403</v>
      </c>
      <c r="V178" t="s">
        <v>163</v>
      </c>
      <c r="W178" t="s">
        <v>151</v>
      </c>
      <c r="X178" t="s">
        <v>58</v>
      </c>
      <c r="Y178" t="s">
        <v>2404</v>
      </c>
      <c r="Z178" t="s">
        <v>6968</v>
      </c>
    </row>
    <row r="179" spans="1:27" x14ac:dyDescent="0.25">
      <c r="A179" t="s">
        <v>8</v>
      </c>
      <c r="B179" t="s">
        <v>65</v>
      </c>
      <c r="C179" t="s">
        <v>66</v>
      </c>
      <c r="E179" t="s">
        <v>145</v>
      </c>
      <c r="I179" t="s">
        <v>146</v>
      </c>
      <c r="J179" t="s">
        <v>7407</v>
      </c>
      <c r="L179" t="s">
        <v>7408</v>
      </c>
      <c r="M179" t="s">
        <v>7409</v>
      </c>
      <c r="O179" t="s">
        <v>55</v>
      </c>
      <c r="Q179" t="s">
        <v>7410</v>
      </c>
      <c r="W179" t="s">
        <v>151</v>
      </c>
      <c r="X179" t="s">
        <v>58</v>
      </c>
      <c r="Y179" t="s">
        <v>7411</v>
      </c>
    </row>
    <row r="180" spans="1:27" x14ac:dyDescent="0.25">
      <c r="A180" t="s">
        <v>8</v>
      </c>
      <c r="B180" t="s">
        <v>65</v>
      </c>
      <c r="C180" t="s">
        <v>66</v>
      </c>
      <c r="E180" t="s">
        <v>145</v>
      </c>
      <c r="I180" t="s">
        <v>146</v>
      </c>
      <c r="J180" t="s">
        <v>7412</v>
      </c>
      <c r="L180" t="s">
        <v>7413</v>
      </c>
      <c r="M180" t="s">
        <v>7414</v>
      </c>
      <c r="O180" t="s">
        <v>369</v>
      </c>
      <c r="Q180" t="s">
        <v>7415</v>
      </c>
      <c r="W180" t="s">
        <v>7416</v>
      </c>
      <c r="X180" t="s">
        <v>58</v>
      </c>
      <c r="Y180" t="s">
        <v>7417</v>
      </c>
    </row>
    <row r="181" spans="1:27" x14ac:dyDescent="0.25">
      <c r="A181" t="s">
        <v>8</v>
      </c>
      <c r="B181" t="s">
        <v>65</v>
      </c>
      <c r="C181" t="s">
        <v>66</v>
      </c>
      <c r="E181" t="s">
        <v>145</v>
      </c>
      <c r="I181" t="s">
        <v>146</v>
      </c>
      <c r="J181" t="s">
        <v>7418</v>
      </c>
      <c r="L181" t="s">
        <v>7419</v>
      </c>
      <c r="M181" t="s">
        <v>7420</v>
      </c>
      <c r="O181" t="s">
        <v>55</v>
      </c>
      <c r="Q181" t="s">
        <v>7421</v>
      </c>
      <c r="W181" t="s">
        <v>151</v>
      </c>
      <c r="X181" t="s">
        <v>58</v>
      </c>
      <c r="Y181" t="s">
        <v>7422</v>
      </c>
    </row>
    <row r="182" spans="1:27" x14ac:dyDescent="0.25">
      <c r="A182" t="s">
        <v>8</v>
      </c>
      <c r="B182" t="s">
        <v>65</v>
      </c>
      <c r="C182" t="s">
        <v>66</v>
      </c>
      <c r="E182" t="s">
        <v>145</v>
      </c>
      <c r="I182" t="s">
        <v>146</v>
      </c>
      <c r="J182" t="s">
        <v>7423</v>
      </c>
      <c r="L182" t="s">
        <v>7424</v>
      </c>
      <c r="M182" t="s">
        <v>7198</v>
      </c>
      <c r="O182" t="s">
        <v>55</v>
      </c>
      <c r="Q182" t="s">
        <v>7425</v>
      </c>
      <c r="W182" t="s">
        <v>151</v>
      </c>
      <c r="X182" t="s">
        <v>58</v>
      </c>
      <c r="Y182" t="s">
        <v>7426</v>
      </c>
    </row>
    <row r="183" spans="1:27" x14ac:dyDescent="0.25">
      <c r="A183" t="s">
        <v>8</v>
      </c>
      <c r="B183" t="s">
        <v>65</v>
      </c>
      <c r="C183" t="s">
        <v>66</v>
      </c>
      <c r="E183" t="s">
        <v>145</v>
      </c>
      <c r="I183" t="s">
        <v>146</v>
      </c>
      <c r="J183" t="s">
        <v>7423</v>
      </c>
      <c r="L183" t="s">
        <v>7427</v>
      </c>
      <c r="M183" t="s">
        <v>7198</v>
      </c>
      <c r="O183" t="s">
        <v>55</v>
      </c>
      <c r="Q183" t="s">
        <v>7428</v>
      </c>
      <c r="W183" t="s">
        <v>151</v>
      </c>
      <c r="X183" t="s">
        <v>58</v>
      </c>
      <c r="Y183" t="s">
        <v>7429</v>
      </c>
    </row>
    <row r="184" spans="1:27" x14ac:dyDescent="0.25">
      <c r="A184" t="s">
        <v>8</v>
      </c>
      <c r="B184" t="s">
        <v>65</v>
      </c>
      <c r="C184" t="s">
        <v>66</v>
      </c>
      <c r="E184" t="s">
        <v>145</v>
      </c>
      <c r="I184" t="s">
        <v>146</v>
      </c>
      <c r="J184" t="s">
        <v>2959</v>
      </c>
      <c r="L184" t="s">
        <v>2960</v>
      </c>
      <c r="M184" t="s">
        <v>7430</v>
      </c>
      <c r="N184" t="s">
        <v>7431</v>
      </c>
      <c r="O184" t="s">
        <v>637</v>
      </c>
      <c r="P184" t="s">
        <v>7430</v>
      </c>
      <c r="Q184" t="s">
        <v>7432</v>
      </c>
      <c r="R184" t="s">
        <v>7433</v>
      </c>
      <c r="W184" t="s">
        <v>3183</v>
      </c>
      <c r="X184" t="s">
        <v>58</v>
      </c>
      <c r="Y184" t="s">
        <v>7434</v>
      </c>
    </row>
    <row r="185" spans="1:27" x14ac:dyDescent="0.25">
      <c r="A185" t="s">
        <v>8</v>
      </c>
      <c r="B185" t="s">
        <v>65</v>
      </c>
      <c r="C185" t="s">
        <v>66</v>
      </c>
      <c r="E185" t="s">
        <v>145</v>
      </c>
      <c r="I185" t="s">
        <v>146</v>
      </c>
      <c r="J185" t="s">
        <v>2959</v>
      </c>
      <c r="L185" t="s">
        <v>7435</v>
      </c>
      <c r="M185" t="s">
        <v>7436</v>
      </c>
      <c r="O185" t="s">
        <v>340</v>
      </c>
      <c r="Q185" t="s">
        <v>7437</v>
      </c>
      <c r="W185" t="s">
        <v>151</v>
      </c>
      <c r="X185" t="s">
        <v>58</v>
      </c>
      <c r="Y185" t="s">
        <v>7276</v>
      </c>
    </row>
    <row r="186" spans="1:27" x14ac:dyDescent="0.25">
      <c r="A186" t="s">
        <v>8</v>
      </c>
      <c r="B186" t="s">
        <v>65</v>
      </c>
      <c r="C186" t="s">
        <v>66</v>
      </c>
      <c r="E186" t="s">
        <v>145</v>
      </c>
      <c r="I186" t="s">
        <v>146</v>
      </c>
      <c r="J186" t="s">
        <v>7438</v>
      </c>
      <c r="L186" t="s">
        <v>7439</v>
      </c>
      <c r="M186" t="s">
        <v>7440</v>
      </c>
      <c r="O186" t="s">
        <v>55</v>
      </c>
      <c r="Q186" t="s">
        <v>7441</v>
      </c>
      <c r="W186" t="s">
        <v>151</v>
      </c>
      <c r="X186" t="s">
        <v>58</v>
      </c>
      <c r="Y186" t="s">
        <v>7442</v>
      </c>
    </row>
    <row r="187" spans="1:27" x14ac:dyDescent="0.25">
      <c r="A187" t="s">
        <v>8</v>
      </c>
      <c r="B187" t="s">
        <v>65</v>
      </c>
      <c r="C187" t="s">
        <v>66</v>
      </c>
      <c r="E187" t="s">
        <v>145</v>
      </c>
      <c r="I187" t="s">
        <v>146</v>
      </c>
      <c r="J187" t="s">
        <v>7443</v>
      </c>
      <c r="L187" t="s">
        <v>7444</v>
      </c>
      <c r="M187" t="s">
        <v>7445</v>
      </c>
      <c r="O187" t="s">
        <v>55</v>
      </c>
      <c r="Q187" t="s">
        <v>7446</v>
      </c>
      <c r="W187" t="s">
        <v>151</v>
      </c>
      <c r="X187" t="s">
        <v>58</v>
      </c>
      <c r="Y187" t="s">
        <v>7447</v>
      </c>
    </row>
    <row r="188" spans="1:27" x14ac:dyDescent="0.25">
      <c r="A188" t="s">
        <v>8</v>
      </c>
      <c r="B188" t="s">
        <v>65</v>
      </c>
      <c r="C188" t="s">
        <v>66</v>
      </c>
      <c r="E188" t="s">
        <v>145</v>
      </c>
      <c r="I188" t="s">
        <v>146</v>
      </c>
      <c r="J188" t="s">
        <v>2422</v>
      </c>
      <c r="L188" t="s">
        <v>2423</v>
      </c>
      <c r="M188" t="s">
        <v>2424</v>
      </c>
      <c r="O188" t="s">
        <v>55</v>
      </c>
      <c r="Q188" t="s">
        <v>2425</v>
      </c>
      <c r="R188" t="s">
        <v>3198</v>
      </c>
      <c r="V188" t="s">
        <v>163</v>
      </c>
      <c r="W188" t="s">
        <v>151</v>
      </c>
      <c r="X188" t="s">
        <v>58</v>
      </c>
      <c r="Y188" t="s">
        <v>2426</v>
      </c>
      <c r="AA188" t="s">
        <v>6968</v>
      </c>
    </row>
    <row r="189" spans="1:27" x14ac:dyDescent="0.25">
      <c r="A189" t="s">
        <v>8</v>
      </c>
      <c r="B189" t="s">
        <v>65</v>
      </c>
      <c r="C189" t="s">
        <v>66</v>
      </c>
      <c r="E189" t="s">
        <v>145</v>
      </c>
      <c r="I189" t="s">
        <v>146</v>
      </c>
      <c r="J189" t="s">
        <v>7448</v>
      </c>
      <c r="L189" t="s">
        <v>7449</v>
      </c>
      <c r="M189" t="s">
        <v>7450</v>
      </c>
      <c r="O189" t="s">
        <v>55</v>
      </c>
      <c r="Q189" t="s">
        <v>7451</v>
      </c>
      <c r="V189" t="s">
        <v>112</v>
      </c>
      <c r="W189" t="s">
        <v>151</v>
      </c>
      <c r="X189" t="s">
        <v>58</v>
      </c>
      <c r="Y189" t="s">
        <v>7452</v>
      </c>
    </row>
    <row r="190" spans="1:27" x14ac:dyDescent="0.25">
      <c r="A190" t="s">
        <v>8</v>
      </c>
      <c r="B190" t="s">
        <v>65</v>
      </c>
      <c r="C190" t="s">
        <v>66</v>
      </c>
      <c r="E190" t="s">
        <v>145</v>
      </c>
      <c r="I190" t="s">
        <v>146</v>
      </c>
      <c r="J190" t="s">
        <v>7448</v>
      </c>
      <c r="L190" t="s">
        <v>3536</v>
      </c>
      <c r="M190" t="s">
        <v>7453</v>
      </c>
      <c r="O190" t="s">
        <v>55</v>
      </c>
      <c r="Q190" t="s">
        <v>7454</v>
      </c>
      <c r="W190" t="s">
        <v>151</v>
      </c>
      <c r="X190" t="s">
        <v>58</v>
      </c>
      <c r="Y190" t="s">
        <v>7455</v>
      </c>
    </row>
    <row r="191" spans="1:27" x14ac:dyDescent="0.25">
      <c r="A191" t="s">
        <v>8</v>
      </c>
      <c r="B191" t="s">
        <v>65</v>
      </c>
      <c r="C191" t="s">
        <v>66</v>
      </c>
      <c r="E191" t="s">
        <v>145</v>
      </c>
      <c r="I191" t="s">
        <v>146</v>
      </c>
      <c r="J191" t="s">
        <v>7448</v>
      </c>
      <c r="L191" t="s">
        <v>7162</v>
      </c>
      <c r="M191" t="s">
        <v>7456</v>
      </c>
      <c r="O191" t="s">
        <v>55</v>
      </c>
      <c r="Q191" t="s">
        <v>7457</v>
      </c>
      <c r="W191" t="s">
        <v>151</v>
      </c>
      <c r="X191" t="s">
        <v>58</v>
      </c>
      <c r="Y191" t="s">
        <v>7458</v>
      </c>
    </row>
    <row r="192" spans="1:27" x14ac:dyDescent="0.25">
      <c r="A192" t="s">
        <v>8</v>
      </c>
      <c r="B192" t="s">
        <v>65</v>
      </c>
      <c r="C192" t="s">
        <v>66</v>
      </c>
      <c r="E192" t="s">
        <v>145</v>
      </c>
      <c r="I192" t="s">
        <v>146</v>
      </c>
      <c r="J192" t="s">
        <v>2530</v>
      </c>
      <c r="L192" t="s">
        <v>2531</v>
      </c>
      <c r="M192" t="s">
        <v>2532</v>
      </c>
      <c r="O192" t="s">
        <v>55</v>
      </c>
      <c r="Q192" t="s">
        <v>2533</v>
      </c>
      <c r="V192" t="s">
        <v>156</v>
      </c>
      <c r="W192" t="s">
        <v>151</v>
      </c>
      <c r="X192" t="s">
        <v>58</v>
      </c>
      <c r="Y192" t="s">
        <v>2535</v>
      </c>
      <c r="Z192" t="s">
        <v>6968</v>
      </c>
      <c r="AA192" t="s">
        <v>6968</v>
      </c>
    </row>
    <row r="193" spans="1:25" x14ac:dyDescent="0.25">
      <c r="A193" t="s">
        <v>8</v>
      </c>
      <c r="B193" t="s">
        <v>65</v>
      </c>
      <c r="C193" t="s">
        <v>66</v>
      </c>
      <c r="E193" t="s">
        <v>145</v>
      </c>
      <c r="I193" t="s">
        <v>146</v>
      </c>
      <c r="J193" t="s">
        <v>7459</v>
      </c>
      <c r="L193" t="s">
        <v>2686</v>
      </c>
      <c r="M193" t="s">
        <v>7460</v>
      </c>
      <c r="O193" t="s">
        <v>55</v>
      </c>
      <c r="Q193" t="s">
        <v>7461</v>
      </c>
      <c r="V193" t="s">
        <v>112</v>
      </c>
      <c r="W193" t="s">
        <v>151</v>
      </c>
      <c r="X193" t="s">
        <v>58</v>
      </c>
      <c r="Y193" t="s">
        <v>7462</v>
      </c>
    </row>
    <row r="194" spans="1:25" x14ac:dyDescent="0.25">
      <c r="A194" t="s">
        <v>8</v>
      </c>
      <c r="B194" t="s">
        <v>65</v>
      </c>
      <c r="C194" t="s">
        <v>66</v>
      </c>
      <c r="E194" t="s">
        <v>145</v>
      </c>
      <c r="I194" t="s">
        <v>146</v>
      </c>
      <c r="J194" t="s">
        <v>7463</v>
      </c>
      <c r="L194" t="s">
        <v>7464</v>
      </c>
      <c r="M194" t="s">
        <v>7465</v>
      </c>
      <c r="O194" t="s">
        <v>55</v>
      </c>
      <c r="Q194" t="s">
        <v>7466</v>
      </c>
      <c r="W194" t="s">
        <v>151</v>
      </c>
      <c r="X194" t="s">
        <v>58</v>
      </c>
      <c r="Y194" t="s">
        <v>7467</v>
      </c>
    </row>
    <row r="195" spans="1:25" x14ac:dyDescent="0.25">
      <c r="A195" t="s">
        <v>8</v>
      </c>
      <c r="B195" t="s">
        <v>65</v>
      </c>
      <c r="C195" t="s">
        <v>66</v>
      </c>
      <c r="E195" t="s">
        <v>145</v>
      </c>
      <c r="I195" t="s">
        <v>146</v>
      </c>
      <c r="J195" t="s">
        <v>2993</v>
      </c>
      <c r="L195" t="s">
        <v>7468</v>
      </c>
      <c r="M195" t="s">
        <v>7469</v>
      </c>
      <c r="O195" t="s">
        <v>340</v>
      </c>
      <c r="Q195" t="s">
        <v>7470</v>
      </c>
      <c r="W195" t="s">
        <v>151</v>
      </c>
      <c r="X195" t="s">
        <v>58</v>
      </c>
      <c r="Y195" t="s">
        <v>7471</v>
      </c>
    </row>
    <row r="196" spans="1:25" x14ac:dyDescent="0.25">
      <c r="A196" t="s">
        <v>8</v>
      </c>
      <c r="B196" t="s">
        <v>65</v>
      </c>
      <c r="C196" t="s">
        <v>66</v>
      </c>
      <c r="E196" t="s">
        <v>145</v>
      </c>
      <c r="I196" t="s">
        <v>146</v>
      </c>
      <c r="J196" t="s">
        <v>2993</v>
      </c>
      <c r="L196" t="s">
        <v>7472</v>
      </c>
      <c r="M196" t="s">
        <v>7473</v>
      </c>
      <c r="O196" t="s">
        <v>55</v>
      </c>
      <c r="Q196" t="s">
        <v>7474</v>
      </c>
      <c r="V196" t="s">
        <v>112</v>
      </c>
      <c r="W196" t="s">
        <v>151</v>
      </c>
      <c r="X196" t="s">
        <v>58</v>
      </c>
      <c r="Y196" t="s">
        <v>7475</v>
      </c>
    </row>
    <row r="197" spans="1:25" x14ac:dyDescent="0.25">
      <c r="A197" t="s">
        <v>8</v>
      </c>
      <c r="B197" t="s">
        <v>65</v>
      </c>
      <c r="C197" t="s">
        <v>66</v>
      </c>
      <c r="E197" t="s">
        <v>145</v>
      </c>
      <c r="I197" t="s">
        <v>146</v>
      </c>
      <c r="J197" t="s">
        <v>2993</v>
      </c>
      <c r="L197" t="s">
        <v>7476</v>
      </c>
      <c r="M197" t="s">
        <v>2854</v>
      </c>
      <c r="O197" t="s">
        <v>55</v>
      </c>
      <c r="Q197" t="s">
        <v>7477</v>
      </c>
      <c r="T197" t="s">
        <v>63</v>
      </c>
      <c r="W197" t="s">
        <v>151</v>
      </c>
      <c r="X197" t="s">
        <v>58</v>
      </c>
      <c r="Y197" t="s">
        <v>7478</v>
      </c>
    </row>
    <row r="198" spans="1:25" x14ac:dyDescent="0.25">
      <c r="A198" t="s">
        <v>8</v>
      </c>
      <c r="B198" t="s">
        <v>65</v>
      </c>
      <c r="C198" t="s">
        <v>66</v>
      </c>
      <c r="E198" t="s">
        <v>145</v>
      </c>
      <c r="I198" t="s">
        <v>146</v>
      </c>
      <c r="J198" t="s">
        <v>2993</v>
      </c>
      <c r="L198" t="s">
        <v>2994</v>
      </c>
      <c r="M198" t="s">
        <v>2995</v>
      </c>
      <c r="O198" t="s">
        <v>55</v>
      </c>
      <c r="Q198" t="s">
        <v>2996</v>
      </c>
      <c r="W198" t="s">
        <v>151</v>
      </c>
      <c r="X198" t="s">
        <v>58</v>
      </c>
      <c r="Y198" t="s">
        <v>2997</v>
      </c>
    </row>
    <row r="199" spans="1:25" x14ac:dyDescent="0.25">
      <c r="A199" t="s">
        <v>8</v>
      </c>
      <c r="B199" t="s">
        <v>65</v>
      </c>
      <c r="C199" t="s">
        <v>66</v>
      </c>
      <c r="E199" t="s">
        <v>145</v>
      </c>
      <c r="I199" t="s">
        <v>146</v>
      </c>
      <c r="J199" t="s">
        <v>2993</v>
      </c>
      <c r="L199" t="s">
        <v>7479</v>
      </c>
      <c r="M199" t="s">
        <v>7480</v>
      </c>
      <c r="O199" t="s">
        <v>55</v>
      </c>
      <c r="Q199" t="s">
        <v>7481</v>
      </c>
      <c r="V199" t="s">
        <v>112</v>
      </c>
      <c r="W199" t="s">
        <v>151</v>
      </c>
      <c r="X199" t="s">
        <v>58</v>
      </c>
      <c r="Y199" t="s">
        <v>7482</v>
      </c>
    </row>
    <row r="200" spans="1:25" x14ac:dyDescent="0.25">
      <c r="A200" t="s">
        <v>8</v>
      </c>
      <c r="B200" t="s">
        <v>65</v>
      </c>
      <c r="C200" t="s">
        <v>66</v>
      </c>
      <c r="E200" t="s">
        <v>145</v>
      </c>
      <c r="I200" t="s">
        <v>146</v>
      </c>
      <c r="J200" t="s">
        <v>2993</v>
      </c>
      <c r="L200" t="s">
        <v>7483</v>
      </c>
      <c r="M200" t="s">
        <v>7484</v>
      </c>
      <c r="O200" t="s">
        <v>55</v>
      </c>
      <c r="Q200" t="s">
        <v>7485</v>
      </c>
      <c r="V200" t="s">
        <v>112</v>
      </c>
      <c r="W200" t="s">
        <v>151</v>
      </c>
      <c r="X200" t="s">
        <v>58</v>
      </c>
      <c r="Y200" t="s">
        <v>7486</v>
      </c>
    </row>
    <row r="201" spans="1:25" x14ac:dyDescent="0.25">
      <c r="A201" t="s">
        <v>8</v>
      </c>
      <c r="B201" t="s">
        <v>65</v>
      </c>
      <c r="C201" t="s">
        <v>66</v>
      </c>
      <c r="E201" t="s">
        <v>145</v>
      </c>
      <c r="I201" t="s">
        <v>146</v>
      </c>
      <c r="J201" t="s">
        <v>2993</v>
      </c>
      <c r="L201" t="s">
        <v>7487</v>
      </c>
      <c r="M201" t="s">
        <v>7488</v>
      </c>
      <c r="O201" t="s">
        <v>55</v>
      </c>
      <c r="Q201" t="s">
        <v>7489</v>
      </c>
      <c r="V201" t="s">
        <v>112</v>
      </c>
      <c r="W201" t="s">
        <v>151</v>
      </c>
      <c r="X201" t="s">
        <v>58</v>
      </c>
      <c r="Y201" t="s">
        <v>7490</v>
      </c>
    </row>
    <row r="202" spans="1:25" x14ac:dyDescent="0.25">
      <c r="A202" t="s">
        <v>8</v>
      </c>
      <c r="B202" t="s">
        <v>65</v>
      </c>
      <c r="C202" t="s">
        <v>66</v>
      </c>
      <c r="E202" t="s">
        <v>145</v>
      </c>
      <c r="I202" t="s">
        <v>146</v>
      </c>
      <c r="J202" t="s">
        <v>2993</v>
      </c>
      <c r="L202" t="s">
        <v>802</v>
      </c>
      <c r="M202" t="s">
        <v>7491</v>
      </c>
      <c r="O202" t="s">
        <v>55</v>
      </c>
      <c r="Q202" t="s">
        <v>7492</v>
      </c>
      <c r="V202" t="s">
        <v>112</v>
      </c>
      <c r="W202" t="s">
        <v>151</v>
      </c>
      <c r="X202" t="s">
        <v>58</v>
      </c>
      <c r="Y202" t="s">
        <v>7493</v>
      </c>
    </row>
    <row r="203" spans="1:25" x14ac:dyDescent="0.25">
      <c r="A203" t="s">
        <v>8</v>
      </c>
      <c r="B203" t="s">
        <v>65</v>
      </c>
      <c r="C203" t="s">
        <v>66</v>
      </c>
      <c r="E203" t="s">
        <v>145</v>
      </c>
      <c r="I203" t="s">
        <v>146</v>
      </c>
      <c r="J203" t="s">
        <v>2993</v>
      </c>
      <c r="L203" t="s">
        <v>6984</v>
      </c>
      <c r="M203" t="s">
        <v>7494</v>
      </c>
      <c r="O203" t="s">
        <v>55</v>
      </c>
      <c r="Q203" t="s">
        <v>7495</v>
      </c>
      <c r="W203" t="s">
        <v>151</v>
      </c>
      <c r="X203" t="s">
        <v>58</v>
      </c>
      <c r="Y203" t="s">
        <v>7496</v>
      </c>
    </row>
    <row r="204" spans="1:25" x14ac:dyDescent="0.25">
      <c r="A204" t="s">
        <v>8</v>
      </c>
      <c r="B204" t="s">
        <v>65</v>
      </c>
      <c r="C204" t="s">
        <v>66</v>
      </c>
      <c r="E204" t="s">
        <v>145</v>
      </c>
      <c r="I204" t="s">
        <v>146</v>
      </c>
      <c r="J204" t="s">
        <v>2993</v>
      </c>
      <c r="L204" t="s">
        <v>6479</v>
      </c>
      <c r="M204" t="s">
        <v>7497</v>
      </c>
      <c r="O204" t="s">
        <v>55</v>
      </c>
      <c r="Q204" t="s">
        <v>7498</v>
      </c>
      <c r="W204" t="s">
        <v>151</v>
      </c>
      <c r="X204" t="s">
        <v>58</v>
      </c>
      <c r="Y204" t="s">
        <v>7499</v>
      </c>
    </row>
    <row r="205" spans="1:25" x14ac:dyDescent="0.25">
      <c r="A205" t="s">
        <v>8</v>
      </c>
      <c r="B205" t="s">
        <v>65</v>
      </c>
      <c r="C205" t="s">
        <v>66</v>
      </c>
      <c r="E205" t="s">
        <v>145</v>
      </c>
      <c r="I205" t="s">
        <v>146</v>
      </c>
      <c r="J205" t="s">
        <v>2993</v>
      </c>
      <c r="L205" t="s">
        <v>1389</v>
      </c>
      <c r="M205" t="s">
        <v>7500</v>
      </c>
      <c r="O205" t="s">
        <v>55</v>
      </c>
      <c r="Q205" t="s">
        <v>7501</v>
      </c>
      <c r="V205" t="s">
        <v>112</v>
      </c>
      <c r="W205" t="s">
        <v>151</v>
      </c>
      <c r="X205" t="s">
        <v>58</v>
      </c>
      <c r="Y205" t="s">
        <v>7502</v>
      </c>
    </row>
    <row r="206" spans="1:25" x14ac:dyDescent="0.25">
      <c r="A206" t="s">
        <v>8</v>
      </c>
      <c r="B206" t="s">
        <v>65</v>
      </c>
      <c r="C206" t="s">
        <v>66</v>
      </c>
      <c r="E206" t="s">
        <v>145</v>
      </c>
      <c r="I206" t="s">
        <v>146</v>
      </c>
      <c r="J206" t="s">
        <v>2993</v>
      </c>
      <c r="L206" t="s">
        <v>7503</v>
      </c>
      <c r="M206" t="s">
        <v>7504</v>
      </c>
      <c r="O206" t="s">
        <v>55</v>
      </c>
      <c r="Q206" t="s">
        <v>7505</v>
      </c>
      <c r="W206" t="s">
        <v>151</v>
      </c>
      <c r="X206" t="s">
        <v>58</v>
      </c>
      <c r="Y206" t="s">
        <v>7506</v>
      </c>
    </row>
    <row r="207" spans="1:25" x14ac:dyDescent="0.25">
      <c r="A207" t="s">
        <v>8</v>
      </c>
      <c r="B207" t="s">
        <v>65</v>
      </c>
      <c r="C207" t="s">
        <v>66</v>
      </c>
      <c r="E207" t="s">
        <v>145</v>
      </c>
      <c r="I207" t="s">
        <v>146</v>
      </c>
      <c r="J207" t="s">
        <v>2993</v>
      </c>
      <c r="L207" t="s">
        <v>4217</v>
      </c>
      <c r="M207" t="s">
        <v>7507</v>
      </c>
      <c r="O207" t="s">
        <v>55</v>
      </c>
      <c r="Q207" t="s">
        <v>7508</v>
      </c>
      <c r="W207" t="s">
        <v>151</v>
      </c>
      <c r="X207" t="s">
        <v>58</v>
      </c>
      <c r="Y207" t="s">
        <v>7509</v>
      </c>
    </row>
    <row r="208" spans="1:25" x14ac:dyDescent="0.25">
      <c r="A208" t="s">
        <v>8</v>
      </c>
      <c r="B208" t="s">
        <v>65</v>
      </c>
      <c r="C208" t="s">
        <v>66</v>
      </c>
      <c r="E208" t="s">
        <v>145</v>
      </c>
      <c r="I208" t="s">
        <v>146</v>
      </c>
      <c r="J208" t="s">
        <v>2993</v>
      </c>
      <c r="L208" t="s">
        <v>5606</v>
      </c>
      <c r="M208" t="s">
        <v>7510</v>
      </c>
      <c r="O208" t="s">
        <v>340</v>
      </c>
      <c r="Q208" t="s">
        <v>7511</v>
      </c>
      <c r="W208" t="s">
        <v>151</v>
      </c>
      <c r="X208" t="s">
        <v>58</v>
      </c>
      <c r="Y208" t="s">
        <v>7471</v>
      </c>
    </row>
    <row r="209" spans="1:25" x14ac:dyDescent="0.25">
      <c r="A209" t="s">
        <v>8</v>
      </c>
      <c r="B209" t="s">
        <v>65</v>
      </c>
      <c r="C209" t="s">
        <v>66</v>
      </c>
      <c r="E209" t="s">
        <v>145</v>
      </c>
      <c r="I209" t="s">
        <v>146</v>
      </c>
      <c r="J209" t="s">
        <v>2993</v>
      </c>
      <c r="L209" t="s">
        <v>7512</v>
      </c>
      <c r="M209" t="s">
        <v>7513</v>
      </c>
      <c r="O209" t="s">
        <v>55</v>
      </c>
      <c r="Q209" t="s">
        <v>7514</v>
      </c>
      <c r="V209" t="s">
        <v>112</v>
      </c>
      <c r="W209" t="s">
        <v>151</v>
      </c>
      <c r="X209" t="s">
        <v>58</v>
      </c>
      <c r="Y209" t="s">
        <v>7515</v>
      </c>
    </row>
    <row r="210" spans="1:25" x14ac:dyDescent="0.25">
      <c r="A210" t="s">
        <v>8</v>
      </c>
      <c r="B210" t="s">
        <v>65</v>
      </c>
      <c r="C210" t="s">
        <v>66</v>
      </c>
      <c r="E210" t="s">
        <v>145</v>
      </c>
      <c r="I210" t="s">
        <v>146</v>
      </c>
      <c r="J210" t="s">
        <v>2993</v>
      </c>
      <c r="L210" t="s">
        <v>7162</v>
      </c>
      <c r="M210" t="s">
        <v>7152</v>
      </c>
      <c r="O210" t="s">
        <v>55</v>
      </c>
      <c r="Q210" t="s">
        <v>7516</v>
      </c>
      <c r="W210" t="s">
        <v>151</v>
      </c>
      <c r="X210" t="s">
        <v>58</v>
      </c>
      <c r="Y210" t="s">
        <v>7517</v>
      </c>
    </row>
    <row r="211" spans="1:25" x14ac:dyDescent="0.25">
      <c r="A211" t="s">
        <v>8</v>
      </c>
      <c r="B211" t="s">
        <v>65</v>
      </c>
      <c r="C211" t="s">
        <v>66</v>
      </c>
      <c r="E211" t="s">
        <v>145</v>
      </c>
      <c r="I211" t="s">
        <v>146</v>
      </c>
      <c r="J211" t="s">
        <v>2993</v>
      </c>
      <c r="L211" t="s">
        <v>7518</v>
      </c>
      <c r="M211" t="s">
        <v>7084</v>
      </c>
      <c r="O211" t="s">
        <v>55</v>
      </c>
      <c r="Q211" t="s">
        <v>7519</v>
      </c>
      <c r="W211" t="s">
        <v>151</v>
      </c>
      <c r="X211" t="s">
        <v>58</v>
      </c>
      <c r="Y211" t="s">
        <v>7520</v>
      </c>
    </row>
    <row r="212" spans="1:25" x14ac:dyDescent="0.25">
      <c r="A212" t="s">
        <v>8</v>
      </c>
      <c r="B212" t="s">
        <v>65</v>
      </c>
      <c r="C212" t="s">
        <v>66</v>
      </c>
      <c r="E212" t="s">
        <v>145</v>
      </c>
      <c r="I212" t="s">
        <v>146</v>
      </c>
      <c r="J212" t="s">
        <v>2993</v>
      </c>
      <c r="L212" t="s">
        <v>7521</v>
      </c>
      <c r="M212" t="s">
        <v>7522</v>
      </c>
      <c r="O212" t="s">
        <v>55</v>
      </c>
      <c r="Q212" t="s">
        <v>7523</v>
      </c>
      <c r="V212" t="s">
        <v>112</v>
      </c>
      <c r="W212" t="s">
        <v>151</v>
      </c>
      <c r="X212" t="s">
        <v>58</v>
      </c>
      <c r="Y212" t="s">
        <v>7524</v>
      </c>
    </row>
    <row r="213" spans="1:25" x14ac:dyDescent="0.25">
      <c r="A213" t="s">
        <v>8</v>
      </c>
      <c r="B213" t="s">
        <v>65</v>
      </c>
      <c r="C213" t="s">
        <v>66</v>
      </c>
      <c r="E213" t="s">
        <v>145</v>
      </c>
      <c r="I213" t="s">
        <v>146</v>
      </c>
      <c r="J213" t="s">
        <v>2993</v>
      </c>
      <c r="L213" t="s">
        <v>7525</v>
      </c>
      <c r="M213" t="s">
        <v>7526</v>
      </c>
      <c r="O213" t="s">
        <v>55</v>
      </c>
      <c r="Q213" t="s">
        <v>7527</v>
      </c>
      <c r="W213" t="s">
        <v>151</v>
      </c>
      <c r="X213" t="s">
        <v>58</v>
      </c>
      <c r="Y213" t="s">
        <v>7528</v>
      </c>
    </row>
    <row r="214" spans="1:25" x14ac:dyDescent="0.25">
      <c r="A214" t="s">
        <v>8</v>
      </c>
      <c r="B214" t="s">
        <v>65</v>
      </c>
      <c r="C214" t="s">
        <v>66</v>
      </c>
      <c r="E214" t="s">
        <v>145</v>
      </c>
      <c r="I214" t="s">
        <v>146</v>
      </c>
      <c r="J214" t="s">
        <v>2993</v>
      </c>
      <c r="L214" t="s">
        <v>7529</v>
      </c>
      <c r="M214" t="s">
        <v>7530</v>
      </c>
      <c r="O214" t="s">
        <v>55</v>
      </c>
      <c r="Q214" t="s">
        <v>7531</v>
      </c>
      <c r="W214" t="s">
        <v>151</v>
      </c>
      <c r="X214" t="s">
        <v>58</v>
      </c>
      <c r="Y214" t="s">
        <v>7532</v>
      </c>
    </row>
    <row r="215" spans="1:25" x14ac:dyDescent="0.25">
      <c r="A215" t="s">
        <v>8</v>
      </c>
      <c r="B215" t="s">
        <v>65</v>
      </c>
      <c r="C215" t="s">
        <v>66</v>
      </c>
      <c r="E215" t="s">
        <v>145</v>
      </c>
      <c r="I215" t="s">
        <v>146</v>
      </c>
      <c r="J215" t="s">
        <v>2993</v>
      </c>
      <c r="L215" t="s">
        <v>2531</v>
      </c>
      <c r="M215" t="s">
        <v>7533</v>
      </c>
      <c r="O215" t="s">
        <v>55</v>
      </c>
      <c r="Q215" t="s">
        <v>7534</v>
      </c>
      <c r="W215" t="s">
        <v>151</v>
      </c>
      <c r="X215" t="s">
        <v>58</v>
      </c>
      <c r="Y215" t="s">
        <v>7535</v>
      </c>
    </row>
    <row r="216" spans="1:25" x14ac:dyDescent="0.25">
      <c r="A216" t="s">
        <v>8</v>
      </c>
      <c r="B216" t="s">
        <v>65</v>
      </c>
      <c r="C216" t="s">
        <v>66</v>
      </c>
      <c r="E216" t="s">
        <v>145</v>
      </c>
      <c r="I216" t="s">
        <v>146</v>
      </c>
      <c r="J216" t="s">
        <v>2993</v>
      </c>
      <c r="L216" t="s">
        <v>2998</v>
      </c>
      <c r="M216" t="s">
        <v>2999</v>
      </c>
      <c r="O216" t="s">
        <v>55</v>
      </c>
      <c r="Q216" t="s">
        <v>3000</v>
      </c>
      <c r="V216" t="s">
        <v>112</v>
      </c>
      <c r="W216" t="s">
        <v>151</v>
      </c>
      <c r="X216" t="s">
        <v>58</v>
      </c>
      <c r="Y216" t="s">
        <v>3001</v>
      </c>
    </row>
    <row r="217" spans="1:25" x14ac:dyDescent="0.25">
      <c r="A217" t="s">
        <v>8</v>
      </c>
      <c r="B217" t="s">
        <v>65</v>
      </c>
      <c r="C217" t="s">
        <v>66</v>
      </c>
      <c r="E217" t="s">
        <v>145</v>
      </c>
      <c r="I217" t="s">
        <v>146</v>
      </c>
      <c r="J217" t="s">
        <v>2993</v>
      </c>
      <c r="L217" t="s">
        <v>5228</v>
      </c>
      <c r="M217" t="s">
        <v>7536</v>
      </c>
      <c r="O217" t="s">
        <v>55</v>
      </c>
      <c r="Q217" t="s">
        <v>7537</v>
      </c>
      <c r="W217" t="s">
        <v>151</v>
      </c>
      <c r="X217" t="s">
        <v>58</v>
      </c>
      <c r="Y217" t="s">
        <v>7538</v>
      </c>
    </row>
    <row r="218" spans="1:25" x14ac:dyDescent="0.25">
      <c r="A218" t="s">
        <v>8</v>
      </c>
      <c r="B218" t="s">
        <v>65</v>
      </c>
      <c r="C218" t="s">
        <v>66</v>
      </c>
      <c r="E218" t="s">
        <v>145</v>
      </c>
      <c r="I218" t="s">
        <v>146</v>
      </c>
      <c r="J218" t="s">
        <v>2993</v>
      </c>
      <c r="L218" t="s">
        <v>7539</v>
      </c>
      <c r="M218" t="s">
        <v>7540</v>
      </c>
      <c r="O218" t="s">
        <v>55</v>
      </c>
      <c r="Q218" t="s">
        <v>7541</v>
      </c>
      <c r="V218" t="s">
        <v>112</v>
      </c>
      <c r="W218" t="s">
        <v>151</v>
      </c>
      <c r="X218" t="s">
        <v>58</v>
      </c>
      <c r="Y218" t="s">
        <v>7542</v>
      </c>
    </row>
    <row r="219" spans="1:25" x14ac:dyDescent="0.25">
      <c r="A219" t="s">
        <v>8</v>
      </c>
      <c r="B219" t="s">
        <v>65</v>
      </c>
      <c r="C219" t="s">
        <v>66</v>
      </c>
      <c r="E219" t="s">
        <v>145</v>
      </c>
      <c r="I219" t="s">
        <v>146</v>
      </c>
      <c r="J219" t="s">
        <v>2993</v>
      </c>
      <c r="L219" t="s">
        <v>7543</v>
      </c>
      <c r="M219" t="s">
        <v>7544</v>
      </c>
      <c r="O219" t="s">
        <v>55</v>
      </c>
      <c r="Q219" t="s">
        <v>7545</v>
      </c>
      <c r="V219" t="s">
        <v>112</v>
      </c>
      <c r="W219" t="s">
        <v>151</v>
      </c>
      <c r="X219" t="s">
        <v>58</v>
      </c>
      <c r="Y219" t="s">
        <v>7546</v>
      </c>
    </row>
    <row r="220" spans="1:25" x14ac:dyDescent="0.25">
      <c r="A220" t="s">
        <v>8</v>
      </c>
      <c r="B220" t="s">
        <v>65</v>
      </c>
      <c r="C220" t="s">
        <v>66</v>
      </c>
      <c r="E220" t="s">
        <v>145</v>
      </c>
      <c r="I220" t="s">
        <v>146</v>
      </c>
      <c r="J220" t="s">
        <v>2993</v>
      </c>
      <c r="L220" t="s">
        <v>7547</v>
      </c>
      <c r="M220" t="s">
        <v>7548</v>
      </c>
      <c r="O220" t="s">
        <v>55</v>
      </c>
      <c r="Q220" t="s">
        <v>7549</v>
      </c>
      <c r="T220" t="s">
        <v>63</v>
      </c>
      <c r="W220" t="s">
        <v>151</v>
      </c>
      <c r="X220" t="s">
        <v>58</v>
      </c>
      <c r="Y220" t="s">
        <v>7550</v>
      </c>
    </row>
    <row r="221" spans="1:25" x14ac:dyDescent="0.25">
      <c r="A221" t="s">
        <v>8</v>
      </c>
      <c r="B221" t="s">
        <v>65</v>
      </c>
      <c r="C221" t="s">
        <v>66</v>
      </c>
      <c r="E221" t="s">
        <v>145</v>
      </c>
      <c r="I221" t="s">
        <v>146</v>
      </c>
      <c r="J221" t="s">
        <v>2993</v>
      </c>
      <c r="L221" t="s">
        <v>7551</v>
      </c>
      <c r="M221" t="s">
        <v>7536</v>
      </c>
      <c r="O221" t="s">
        <v>55</v>
      </c>
      <c r="Q221" t="s">
        <v>7552</v>
      </c>
      <c r="W221" t="s">
        <v>151</v>
      </c>
      <c r="X221" t="s">
        <v>58</v>
      </c>
      <c r="Y221" t="s">
        <v>7553</v>
      </c>
    </row>
    <row r="222" spans="1:25" x14ac:dyDescent="0.25">
      <c r="A222" t="s">
        <v>8</v>
      </c>
      <c r="B222" t="s">
        <v>65</v>
      </c>
      <c r="C222" t="s">
        <v>66</v>
      </c>
      <c r="E222" t="s">
        <v>145</v>
      </c>
      <c r="I222" t="s">
        <v>146</v>
      </c>
      <c r="J222" t="s">
        <v>2993</v>
      </c>
      <c r="L222" t="s">
        <v>2902</v>
      </c>
      <c r="M222" t="s">
        <v>7554</v>
      </c>
      <c r="O222" t="s">
        <v>55</v>
      </c>
      <c r="Q222" t="s">
        <v>7555</v>
      </c>
      <c r="W222" t="s">
        <v>151</v>
      </c>
      <c r="X222" t="s">
        <v>58</v>
      </c>
      <c r="Y222" t="s">
        <v>7556</v>
      </c>
    </row>
    <row r="223" spans="1:25" x14ac:dyDescent="0.25">
      <c r="A223" t="s">
        <v>8</v>
      </c>
      <c r="B223" t="s">
        <v>65</v>
      </c>
      <c r="C223" t="s">
        <v>66</v>
      </c>
      <c r="E223" t="s">
        <v>145</v>
      </c>
      <c r="I223" t="s">
        <v>146</v>
      </c>
      <c r="J223" t="s">
        <v>2993</v>
      </c>
      <c r="L223" t="s">
        <v>7557</v>
      </c>
      <c r="M223" t="s">
        <v>7558</v>
      </c>
      <c r="O223" t="s">
        <v>340</v>
      </c>
      <c r="Q223" t="s">
        <v>7559</v>
      </c>
      <c r="W223" t="s">
        <v>151</v>
      </c>
      <c r="X223" t="s">
        <v>58</v>
      </c>
      <c r="Y223" t="s">
        <v>7471</v>
      </c>
    </row>
    <row r="224" spans="1:25" x14ac:dyDescent="0.25">
      <c r="A224" t="s">
        <v>8</v>
      </c>
      <c r="B224" t="s">
        <v>65</v>
      </c>
      <c r="C224" t="s">
        <v>66</v>
      </c>
      <c r="E224" t="s">
        <v>145</v>
      </c>
      <c r="I224" t="s">
        <v>146</v>
      </c>
      <c r="J224" t="s">
        <v>2993</v>
      </c>
      <c r="L224" t="s">
        <v>7560</v>
      </c>
      <c r="M224" t="s">
        <v>7561</v>
      </c>
      <c r="O224" t="s">
        <v>55</v>
      </c>
      <c r="Q224" t="s">
        <v>7562</v>
      </c>
      <c r="W224" t="s">
        <v>151</v>
      </c>
      <c r="X224" t="s">
        <v>58</v>
      </c>
      <c r="Y224" t="s">
        <v>7563</v>
      </c>
    </row>
    <row r="225" spans="1:27" x14ac:dyDescent="0.25">
      <c r="A225" t="s">
        <v>8</v>
      </c>
      <c r="B225" t="s">
        <v>65</v>
      </c>
      <c r="C225" t="s">
        <v>66</v>
      </c>
      <c r="E225" t="s">
        <v>145</v>
      </c>
      <c r="I225" t="s">
        <v>146</v>
      </c>
      <c r="J225" t="s">
        <v>2993</v>
      </c>
      <c r="L225" t="s">
        <v>7564</v>
      </c>
      <c r="M225" t="s">
        <v>7565</v>
      </c>
      <c r="N225" t="s">
        <v>3151</v>
      </c>
      <c r="O225" t="s">
        <v>340</v>
      </c>
      <c r="P225" t="s">
        <v>7566</v>
      </c>
      <c r="Q225" t="s">
        <v>7567</v>
      </c>
      <c r="W225" t="s">
        <v>151</v>
      </c>
      <c r="X225" t="s">
        <v>58</v>
      </c>
      <c r="Y225" t="s">
        <v>7471</v>
      </c>
    </row>
    <row r="226" spans="1:27" x14ac:dyDescent="0.25">
      <c r="A226" t="s">
        <v>8</v>
      </c>
      <c r="B226" t="s">
        <v>65</v>
      </c>
      <c r="C226" t="s">
        <v>66</v>
      </c>
      <c r="E226" t="s">
        <v>145</v>
      </c>
      <c r="I226" t="s">
        <v>146</v>
      </c>
      <c r="J226" t="s">
        <v>2993</v>
      </c>
      <c r="L226" t="s">
        <v>788</v>
      </c>
      <c r="M226" t="s">
        <v>7568</v>
      </c>
      <c r="O226" t="s">
        <v>55</v>
      </c>
      <c r="Q226" t="s">
        <v>7569</v>
      </c>
      <c r="W226" t="s">
        <v>151</v>
      </c>
      <c r="X226" t="s">
        <v>58</v>
      </c>
      <c r="Y226" t="s">
        <v>7570</v>
      </c>
    </row>
    <row r="227" spans="1:27" x14ac:dyDescent="0.25">
      <c r="A227" t="s">
        <v>8</v>
      </c>
      <c r="B227" t="s">
        <v>65</v>
      </c>
      <c r="C227" t="s">
        <v>66</v>
      </c>
      <c r="E227" t="s">
        <v>145</v>
      </c>
      <c r="I227" t="s">
        <v>146</v>
      </c>
      <c r="J227" t="s">
        <v>187</v>
      </c>
      <c r="L227" t="s">
        <v>188</v>
      </c>
      <c r="M227" t="s">
        <v>189</v>
      </c>
      <c r="O227" t="s">
        <v>55</v>
      </c>
      <c r="Q227" t="s">
        <v>190</v>
      </c>
      <c r="W227" t="s">
        <v>151</v>
      </c>
      <c r="X227" t="s">
        <v>58</v>
      </c>
      <c r="Y227" t="s">
        <v>191</v>
      </c>
    </row>
    <row r="228" spans="1:27" x14ac:dyDescent="0.25">
      <c r="A228" t="s">
        <v>8</v>
      </c>
      <c r="B228" t="s">
        <v>65</v>
      </c>
      <c r="C228" t="s">
        <v>66</v>
      </c>
      <c r="E228" t="s">
        <v>145</v>
      </c>
      <c r="I228" t="s">
        <v>146</v>
      </c>
      <c r="J228" t="s">
        <v>187</v>
      </c>
      <c r="L228" t="s">
        <v>7266</v>
      </c>
      <c r="M228" t="s">
        <v>7571</v>
      </c>
      <c r="O228" t="s">
        <v>55</v>
      </c>
      <c r="Q228" t="s">
        <v>7572</v>
      </c>
      <c r="W228" t="s">
        <v>151</v>
      </c>
      <c r="X228" t="s">
        <v>58</v>
      </c>
      <c r="Y228" t="s">
        <v>7573</v>
      </c>
    </row>
    <row r="229" spans="1:27" x14ac:dyDescent="0.25">
      <c r="A229" t="s">
        <v>8</v>
      </c>
      <c r="B229" t="s">
        <v>65</v>
      </c>
      <c r="C229" t="s">
        <v>66</v>
      </c>
      <c r="E229" t="s">
        <v>145</v>
      </c>
      <c r="I229" t="s">
        <v>146</v>
      </c>
      <c r="J229" t="s">
        <v>187</v>
      </c>
      <c r="L229" t="s">
        <v>7574</v>
      </c>
      <c r="M229" t="s">
        <v>7575</v>
      </c>
      <c r="O229" t="s">
        <v>55</v>
      </c>
      <c r="Q229" t="s">
        <v>7576</v>
      </c>
      <c r="W229" t="s">
        <v>151</v>
      </c>
      <c r="X229" t="s">
        <v>58</v>
      </c>
      <c r="Y229" t="s">
        <v>7577</v>
      </c>
    </row>
    <row r="230" spans="1:27" x14ac:dyDescent="0.25">
      <c r="A230" t="s">
        <v>8</v>
      </c>
      <c r="B230" t="s">
        <v>65</v>
      </c>
      <c r="C230" t="s">
        <v>66</v>
      </c>
      <c r="E230" t="s">
        <v>145</v>
      </c>
      <c r="I230" t="s">
        <v>146</v>
      </c>
      <c r="J230" t="s">
        <v>7578</v>
      </c>
      <c r="L230" t="s">
        <v>7579</v>
      </c>
      <c r="M230" t="s">
        <v>2310</v>
      </c>
      <c r="N230" t="s">
        <v>7579</v>
      </c>
      <c r="O230" t="s">
        <v>637</v>
      </c>
      <c r="P230" t="s">
        <v>2310</v>
      </c>
      <c r="Q230" t="s">
        <v>7580</v>
      </c>
      <c r="W230" t="s">
        <v>3183</v>
      </c>
      <c r="X230" t="s">
        <v>58</v>
      </c>
      <c r="Y230" t="s">
        <v>7581</v>
      </c>
    </row>
    <row r="231" spans="1:27" x14ac:dyDescent="0.25">
      <c r="A231" t="s">
        <v>8</v>
      </c>
      <c r="B231" t="s">
        <v>65</v>
      </c>
      <c r="C231" t="s">
        <v>66</v>
      </c>
      <c r="E231" t="s">
        <v>145</v>
      </c>
      <c r="I231" t="s">
        <v>146</v>
      </c>
      <c r="J231" t="s">
        <v>7578</v>
      </c>
      <c r="L231" t="s">
        <v>7579</v>
      </c>
      <c r="M231" t="s">
        <v>7582</v>
      </c>
      <c r="N231" t="s">
        <v>7583</v>
      </c>
      <c r="O231" t="s">
        <v>637</v>
      </c>
      <c r="P231" t="s">
        <v>7582</v>
      </c>
      <c r="Q231" t="s">
        <v>7584</v>
      </c>
      <c r="W231" t="s">
        <v>3183</v>
      </c>
      <c r="X231" t="s">
        <v>58</v>
      </c>
      <c r="Y231" t="s">
        <v>7585</v>
      </c>
    </row>
    <row r="232" spans="1:27" x14ac:dyDescent="0.25">
      <c r="A232" t="s">
        <v>8</v>
      </c>
      <c r="B232" t="s">
        <v>65</v>
      </c>
      <c r="C232" t="s">
        <v>66</v>
      </c>
      <c r="E232" t="s">
        <v>145</v>
      </c>
      <c r="I232" t="s">
        <v>146</v>
      </c>
      <c r="J232" t="s">
        <v>2460</v>
      </c>
      <c r="L232" t="s">
        <v>7586</v>
      </c>
      <c r="M232" t="s">
        <v>7587</v>
      </c>
      <c r="O232" t="s">
        <v>55</v>
      </c>
      <c r="Q232" t="s">
        <v>7588</v>
      </c>
      <c r="W232" t="s">
        <v>151</v>
      </c>
      <c r="X232" t="s">
        <v>58</v>
      </c>
      <c r="Y232" t="s">
        <v>7589</v>
      </c>
    </row>
    <row r="233" spans="1:27" x14ac:dyDescent="0.25">
      <c r="A233" t="s">
        <v>8</v>
      </c>
      <c r="B233" t="s">
        <v>65</v>
      </c>
      <c r="C233" t="s">
        <v>66</v>
      </c>
      <c r="E233" t="s">
        <v>145</v>
      </c>
      <c r="I233" t="s">
        <v>146</v>
      </c>
      <c r="J233" t="s">
        <v>2460</v>
      </c>
      <c r="L233" t="s">
        <v>2461</v>
      </c>
      <c r="M233" t="s">
        <v>2462</v>
      </c>
      <c r="O233" t="s">
        <v>55</v>
      </c>
      <c r="Q233" t="s">
        <v>2463</v>
      </c>
      <c r="V233" t="s">
        <v>163</v>
      </c>
      <c r="W233" t="s">
        <v>151</v>
      </c>
      <c r="X233" t="s">
        <v>58</v>
      </c>
      <c r="Y233" t="s">
        <v>2464</v>
      </c>
      <c r="Z233" t="s">
        <v>6968</v>
      </c>
      <c r="AA233" t="s">
        <v>6968</v>
      </c>
    </row>
    <row r="234" spans="1:27" x14ac:dyDescent="0.25">
      <c r="A234" t="s">
        <v>8</v>
      </c>
      <c r="B234" t="s">
        <v>65</v>
      </c>
      <c r="C234" t="s">
        <v>66</v>
      </c>
      <c r="E234" t="s">
        <v>145</v>
      </c>
      <c r="I234" t="s">
        <v>146</v>
      </c>
      <c r="J234" t="s">
        <v>2460</v>
      </c>
      <c r="L234" t="s">
        <v>7590</v>
      </c>
      <c r="M234" t="s">
        <v>89</v>
      </c>
      <c r="O234" t="s">
        <v>55</v>
      </c>
      <c r="Q234" t="s">
        <v>7591</v>
      </c>
      <c r="W234" t="s">
        <v>151</v>
      </c>
      <c r="X234" t="s">
        <v>58</v>
      </c>
      <c r="Y234" t="s">
        <v>7592</v>
      </c>
    </row>
    <row r="235" spans="1:27" x14ac:dyDescent="0.25">
      <c r="A235" t="s">
        <v>8</v>
      </c>
      <c r="B235" t="s">
        <v>65</v>
      </c>
      <c r="C235" t="s">
        <v>66</v>
      </c>
      <c r="E235" t="s">
        <v>145</v>
      </c>
      <c r="I235" t="s">
        <v>146</v>
      </c>
      <c r="J235" t="s">
        <v>2460</v>
      </c>
      <c r="L235" t="s">
        <v>7593</v>
      </c>
      <c r="M235" t="s">
        <v>2547</v>
      </c>
      <c r="O235" t="s">
        <v>55</v>
      </c>
      <c r="Q235" t="s">
        <v>7594</v>
      </c>
      <c r="V235" t="s">
        <v>163</v>
      </c>
      <c r="W235" t="s">
        <v>151</v>
      </c>
      <c r="X235" t="s">
        <v>58</v>
      </c>
      <c r="Y235" t="s">
        <v>7595</v>
      </c>
      <c r="Z235" t="s">
        <v>6968</v>
      </c>
    </row>
    <row r="236" spans="1:27" x14ac:dyDescent="0.25">
      <c r="A236" t="s">
        <v>8</v>
      </c>
      <c r="B236" t="s">
        <v>65</v>
      </c>
      <c r="C236" t="s">
        <v>66</v>
      </c>
      <c r="E236" t="s">
        <v>145</v>
      </c>
      <c r="I236" t="s">
        <v>146</v>
      </c>
      <c r="J236" t="s">
        <v>2460</v>
      </c>
      <c r="L236" t="s">
        <v>7596</v>
      </c>
      <c r="M236" t="s">
        <v>3019</v>
      </c>
      <c r="O236" t="s">
        <v>55</v>
      </c>
      <c r="Q236" t="s">
        <v>7597</v>
      </c>
      <c r="V236" t="s">
        <v>112</v>
      </c>
      <c r="W236" t="s">
        <v>151</v>
      </c>
      <c r="X236" t="s">
        <v>58</v>
      </c>
      <c r="Y236" t="s">
        <v>7598</v>
      </c>
    </row>
    <row r="237" spans="1:27" x14ac:dyDescent="0.25">
      <c r="A237" t="s">
        <v>8</v>
      </c>
      <c r="B237" t="s">
        <v>65</v>
      </c>
      <c r="C237" t="s">
        <v>66</v>
      </c>
      <c r="E237" t="s">
        <v>145</v>
      </c>
      <c r="I237" t="s">
        <v>146</v>
      </c>
      <c r="J237" t="s">
        <v>2460</v>
      </c>
      <c r="L237" t="s">
        <v>7599</v>
      </c>
      <c r="M237" t="s">
        <v>7600</v>
      </c>
      <c r="N237" t="s">
        <v>1030</v>
      </c>
      <c r="O237" t="s">
        <v>1149</v>
      </c>
      <c r="P237" t="s">
        <v>7600</v>
      </c>
      <c r="Q237" t="s">
        <v>7601</v>
      </c>
      <c r="R237" t="s">
        <v>7602</v>
      </c>
      <c r="W237" t="s">
        <v>3183</v>
      </c>
      <c r="X237" t="s">
        <v>58</v>
      </c>
      <c r="Y237" t="s">
        <v>7603</v>
      </c>
    </row>
    <row r="238" spans="1:27" x14ac:dyDescent="0.25">
      <c r="A238" t="s">
        <v>8</v>
      </c>
      <c r="B238" t="s">
        <v>65</v>
      </c>
      <c r="C238" t="s">
        <v>66</v>
      </c>
      <c r="E238" t="s">
        <v>145</v>
      </c>
      <c r="I238" t="s">
        <v>146</v>
      </c>
      <c r="J238" t="s">
        <v>2460</v>
      </c>
      <c r="L238" t="s">
        <v>7599</v>
      </c>
      <c r="M238" t="s">
        <v>7604</v>
      </c>
      <c r="N238" t="s">
        <v>7599</v>
      </c>
      <c r="O238" t="s">
        <v>1149</v>
      </c>
      <c r="P238" t="s">
        <v>7604</v>
      </c>
      <c r="Q238" t="s">
        <v>7605</v>
      </c>
      <c r="W238" t="s">
        <v>3183</v>
      </c>
      <c r="X238" t="s">
        <v>58</v>
      </c>
      <c r="Y238" t="s">
        <v>7606</v>
      </c>
    </row>
    <row r="239" spans="1:27" x14ac:dyDescent="0.25">
      <c r="A239" t="s">
        <v>8</v>
      </c>
      <c r="B239" t="s">
        <v>65</v>
      </c>
      <c r="C239" t="s">
        <v>66</v>
      </c>
      <c r="E239" t="s">
        <v>145</v>
      </c>
      <c r="I239" t="s">
        <v>146</v>
      </c>
      <c r="J239" t="s">
        <v>2460</v>
      </c>
      <c r="L239" t="s">
        <v>7607</v>
      </c>
      <c r="M239" t="s">
        <v>7608</v>
      </c>
      <c r="O239" t="s">
        <v>55</v>
      </c>
      <c r="Q239" t="s">
        <v>7609</v>
      </c>
      <c r="W239" t="s">
        <v>151</v>
      </c>
      <c r="X239" t="s">
        <v>58</v>
      </c>
      <c r="Y239" t="s">
        <v>7610</v>
      </c>
    </row>
    <row r="240" spans="1:27" x14ac:dyDescent="0.25">
      <c r="A240" t="s">
        <v>8</v>
      </c>
      <c r="B240" t="s">
        <v>65</v>
      </c>
      <c r="C240" t="s">
        <v>66</v>
      </c>
      <c r="E240" t="s">
        <v>145</v>
      </c>
      <c r="I240" t="s">
        <v>146</v>
      </c>
      <c r="J240" t="s">
        <v>2460</v>
      </c>
      <c r="L240" t="s">
        <v>7611</v>
      </c>
      <c r="M240" t="s">
        <v>7612</v>
      </c>
      <c r="O240" t="s">
        <v>55</v>
      </c>
      <c r="Q240" t="s">
        <v>7613</v>
      </c>
      <c r="W240" t="s">
        <v>151</v>
      </c>
      <c r="X240" t="s">
        <v>58</v>
      </c>
      <c r="Y240" t="s">
        <v>7614</v>
      </c>
    </row>
    <row r="241" spans="1:27" x14ac:dyDescent="0.25">
      <c r="A241" t="s">
        <v>8</v>
      </c>
      <c r="B241" t="s">
        <v>65</v>
      </c>
      <c r="C241" t="s">
        <v>66</v>
      </c>
      <c r="E241" t="s">
        <v>145</v>
      </c>
      <c r="I241" t="s">
        <v>146</v>
      </c>
      <c r="J241" t="s">
        <v>2460</v>
      </c>
      <c r="L241" t="s">
        <v>7615</v>
      </c>
      <c r="M241" t="s">
        <v>7612</v>
      </c>
      <c r="O241" t="s">
        <v>55</v>
      </c>
      <c r="Q241" t="s">
        <v>7616</v>
      </c>
      <c r="W241" t="s">
        <v>151</v>
      </c>
      <c r="X241" t="s">
        <v>58</v>
      </c>
      <c r="Y241" t="s">
        <v>7617</v>
      </c>
    </row>
    <row r="242" spans="1:27" x14ac:dyDescent="0.25">
      <c r="A242" t="s">
        <v>8</v>
      </c>
      <c r="B242" t="s">
        <v>65</v>
      </c>
      <c r="C242" t="s">
        <v>66</v>
      </c>
      <c r="E242" t="s">
        <v>145</v>
      </c>
      <c r="I242" t="s">
        <v>146</v>
      </c>
      <c r="J242" t="s">
        <v>2460</v>
      </c>
      <c r="L242" t="s">
        <v>7618</v>
      </c>
      <c r="M242" t="s">
        <v>7619</v>
      </c>
      <c r="O242" t="s">
        <v>55</v>
      </c>
      <c r="Q242" t="s">
        <v>7620</v>
      </c>
      <c r="W242" t="s">
        <v>151</v>
      </c>
      <c r="X242" t="s">
        <v>58</v>
      </c>
      <c r="Y242" t="s">
        <v>7621</v>
      </c>
    </row>
    <row r="243" spans="1:27" x14ac:dyDescent="0.25">
      <c r="A243" t="s">
        <v>8</v>
      </c>
      <c r="B243" t="s">
        <v>65</v>
      </c>
      <c r="C243" t="s">
        <v>66</v>
      </c>
      <c r="E243" t="s">
        <v>145</v>
      </c>
      <c r="I243" t="s">
        <v>146</v>
      </c>
      <c r="J243" t="s">
        <v>2460</v>
      </c>
      <c r="L243" t="s">
        <v>4286</v>
      </c>
      <c r="M243" t="s">
        <v>89</v>
      </c>
      <c r="O243" t="s">
        <v>55</v>
      </c>
      <c r="Q243" t="s">
        <v>7622</v>
      </c>
      <c r="W243" t="s">
        <v>151</v>
      </c>
      <c r="X243" t="s">
        <v>58</v>
      </c>
      <c r="Y243" t="s">
        <v>7623</v>
      </c>
    </row>
    <row r="244" spans="1:27" x14ac:dyDescent="0.25">
      <c r="A244" t="s">
        <v>8</v>
      </c>
      <c r="B244" t="s">
        <v>65</v>
      </c>
      <c r="C244" t="s">
        <v>66</v>
      </c>
      <c r="E244" t="s">
        <v>145</v>
      </c>
      <c r="I244" t="s">
        <v>146</v>
      </c>
      <c r="J244" t="s">
        <v>7624</v>
      </c>
      <c r="L244" t="s">
        <v>2571</v>
      </c>
      <c r="M244" t="s">
        <v>3107</v>
      </c>
      <c r="O244" t="s">
        <v>55</v>
      </c>
      <c r="Q244" t="s">
        <v>7625</v>
      </c>
      <c r="V244" t="s">
        <v>112</v>
      </c>
      <c r="W244" t="s">
        <v>151</v>
      </c>
      <c r="X244" t="s">
        <v>58</v>
      </c>
      <c r="Y244" t="s">
        <v>7626</v>
      </c>
    </row>
    <row r="245" spans="1:27" x14ac:dyDescent="0.25">
      <c r="A245" t="s">
        <v>8</v>
      </c>
      <c r="B245" t="s">
        <v>65</v>
      </c>
      <c r="C245" t="s">
        <v>66</v>
      </c>
      <c r="E245" t="s">
        <v>145</v>
      </c>
      <c r="I245" t="s">
        <v>146</v>
      </c>
      <c r="J245" t="s">
        <v>7624</v>
      </c>
      <c r="L245" t="s">
        <v>7627</v>
      </c>
      <c r="M245" t="s">
        <v>7628</v>
      </c>
      <c r="O245" t="s">
        <v>55</v>
      </c>
      <c r="Q245" t="s">
        <v>7629</v>
      </c>
      <c r="W245" t="s">
        <v>151</v>
      </c>
      <c r="X245" t="s">
        <v>58</v>
      </c>
      <c r="Y245" t="s">
        <v>7630</v>
      </c>
      <c r="Z245" t="s">
        <v>6968</v>
      </c>
    </row>
    <row r="246" spans="1:27" x14ac:dyDescent="0.25">
      <c r="A246" t="s">
        <v>8</v>
      </c>
      <c r="B246" t="s">
        <v>65</v>
      </c>
      <c r="C246" t="s">
        <v>66</v>
      </c>
      <c r="E246" t="s">
        <v>145</v>
      </c>
      <c r="I246" t="s">
        <v>146</v>
      </c>
      <c r="J246" t="s">
        <v>7624</v>
      </c>
      <c r="L246" t="s">
        <v>7631</v>
      </c>
      <c r="M246" t="s">
        <v>7632</v>
      </c>
      <c r="O246" t="s">
        <v>55</v>
      </c>
      <c r="Q246" t="s">
        <v>7633</v>
      </c>
      <c r="W246" t="s">
        <v>151</v>
      </c>
      <c r="X246" t="s">
        <v>58</v>
      </c>
      <c r="Y246" t="s">
        <v>7634</v>
      </c>
    </row>
    <row r="247" spans="1:27" x14ac:dyDescent="0.25">
      <c r="A247" t="s">
        <v>8</v>
      </c>
      <c r="B247" t="s">
        <v>65</v>
      </c>
      <c r="C247" t="s">
        <v>66</v>
      </c>
      <c r="E247" t="s">
        <v>145</v>
      </c>
      <c r="I247" t="s">
        <v>146</v>
      </c>
      <c r="J247" t="s">
        <v>7635</v>
      </c>
      <c r="L247" t="s">
        <v>4399</v>
      </c>
      <c r="M247" t="s">
        <v>7636</v>
      </c>
      <c r="O247" t="s">
        <v>55</v>
      </c>
      <c r="Q247" t="s">
        <v>7637</v>
      </c>
      <c r="W247" t="s">
        <v>151</v>
      </c>
      <c r="X247" t="s">
        <v>58</v>
      </c>
      <c r="Y247" t="s">
        <v>7638</v>
      </c>
    </row>
    <row r="248" spans="1:27" x14ac:dyDescent="0.25">
      <c r="A248" t="s">
        <v>8</v>
      </c>
      <c r="B248" t="s">
        <v>65</v>
      </c>
      <c r="C248" t="s">
        <v>66</v>
      </c>
      <c r="E248" t="s">
        <v>145</v>
      </c>
      <c r="I248" t="s">
        <v>146</v>
      </c>
      <c r="J248" t="s">
        <v>170</v>
      </c>
      <c r="L248" t="s">
        <v>7639</v>
      </c>
      <c r="M248" t="s">
        <v>7640</v>
      </c>
      <c r="O248" t="s">
        <v>55</v>
      </c>
      <c r="Q248" t="s">
        <v>7641</v>
      </c>
      <c r="W248" t="s">
        <v>151</v>
      </c>
      <c r="X248" t="s">
        <v>58</v>
      </c>
      <c r="Y248" t="s">
        <v>7642</v>
      </c>
    </row>
    <row r="249" spans="1:27" x14ac:dyDescent="0.25">
      <c r="A249" t="s">
        <v>8</v>
      </c>
      <c r="B249" t="s">
        <v>65</v>
      </c>
      <c r="C249" t="s">
        <v>66</v>
      </c>
      <c r="E249" t="s">
        <v>145</v>
      </c>
      <c r="I249" t="s">
        <v>146</v>
      </c>
      <c r="J249" t="s">
        <v>170</v>
      </c>
      <c r="L249" t="s">
        <v>7643</v>
      </c>
      <c r="M249" t="s">
        <v>7644</v>
      </c>
      <c r="O249" t="s">
        <v>55</v>
      </c>
      <c r="Q249" t="s">
        <v>7645</v>
      </c>
      <c r="W249" t="s">
        <v>784</v>
      </c>
      <c r="X249" t="s">
        <v>58</v>
      </c>
      <c r="Y249" t="s">
        <v>7646</v>
      </c>
      <c r="Z249" t="s">
        <v>6968</v>
      </c>
    </row>
    <row r="250" spans="1:27" x14ac:dyDescent="0.25">
      <c r="A250" t="s">
        <v>8</v>
      </c>
      <c r="B250" t="s">
        <v>65</v>
      </c>
      <c r="C250" t="s">
        <v>66</v>
      </c>
      <c r="E250" t="s">
        <v>145</v>
      </c>
      <c r="I250" t="s">
        <v>146</v>
      </c>
      <c r="J250" t="s">
        <v>170</v>
      </c>
      <c r="L250" t="s">
        <v>2465</v>
      </c>
      <c r="M250" t="s">
        <v>2466</v>
      </c>
      <c r="O250" t="s">
        <v>55</v>
      </c>
      <c r="Q250" t="s">
        <v>2467</v>
      </c>
      <c r="V250" t="s">
        <v>163</v>
      </c>
      <c r="W250" t="s">
        <v>151</v>
      </c>
      <c r="X250" t="s">
        <v>58</v>
      </c>
      <c r="Y250" t="s">
        <v>2468</v>
      </c>
      <c r="AA250" t="s">
        <v>6968</v>
      </c>
    </row>
    <row r="251" spans="1:27" x14ac:dyDescent="0.25">
      <c r="A251" t="s">
        <v>8</v>
      </c>
      <c r="B251" t="s">
        <v>65</v>
      </c>
      <c r="C251" t="s">
        <v>66</v>
      </c>
      <c r="E251" t="s">
        <v>145</v>
      </c>
      <c r="I251" t="s">
        <v>146</v>
      </c>
      <c r="J251" t="s">
        <v>170</v>
      </c>
      <c r="L251" t="s">
        <v>7647</v>
      </c>
      <c r="M251" t="s">
        <v>883</v>
      </c>
      <c r="O251" t="s">
        <v>55</v>
      </c>
      <c r="Q251" t="s">
        <v>7648</v>
      </c>
      <c r="W251" t="s">
        <v>151</v>
      </c>
      <c r="X251" t="s">
        <v>58</v>
      </c>
      <c r="Y251" t="s">
        <v>7649</v>
      </c>
    </row>
    <row r="252" spans="1:27" x14ac:dyDescent="0.25">
      <c r="A252" t="s">
        <v>8</v>
      </c>
      <c r="B252" t="s">
        <v>65</v>
      </c>
      <c r="C252" t="s">
        <v>66</v>
      </c>
      <c r="E252" t="s">
        <v>145</v>
      </c>
      <c r="I252" t="s">
        <v>146</v>
      </c>
      <c r="J252" t="s">
        <v>170</v>
      </c>
      <c r="L252" t="s">
        <v>171</v>
      </c>
      <c r="M252" t="s">
        <v>172</v>
      </c>
      <c r="O252" t="s">
        <v>55</v>
      </c>
      <c r="Q252" t="s">
        <v>173</v>
      </c>
      <c r="W252" t="s">
        <v>151</v>
      </c>
      <c r="X252" t="s">
        <v>58</v>
      </c>
      <c r="Y252" t="s">
        <v>174</v>
      </c>
    </row>
    <row r="253" spans="1:27" x14ac:dyDescent="0.25">
      <c r="A253" t="s">
        <v>8</v>
      </c>
      <c r="B253" t="s">
        <v>65</v>
      </c>
      <c r="C253" t="s">
        <v>66</v>
      </c>
      <c r="E253" t="s">
        <v>145</v>
      </c>
      <c r="I253" t="s">
        <v>146</v>
      </c>
      <c r="J253" t="s">
        <v>170</v>
      </c>
      <c r="L253" t="s">
        <v>2469</v>
      </c>
      <c r="M253" t="s">
        <v>7650</v>
      </c>
      <c r="N253" t="s">
        <v>7651</v>
      </c>
      <c r="O253" t="s">
        <v>1149</v>
      </c>
      <c r="P253" t="s">
        <v>7650</v>
      </c>
      <c r="Q253" t="s">
        <v>7652</v>
      </c>
      <c r="W253" t="s">
        <v>3183</v>
      </c>
      <c r="X253" t="s">
        <v>58</v>
      </c>
      <c r="Y253" t="s">
        <v>7653</v>
      </c>
    </row>
    <row r="254" spans="1:27" x14ac:dyDescent="0.25">
      <c r="A254" t="s">
        <v>8</v>
      </c>
      <c r="B254" t="s">
        <v>65</v>
      </c>
      <c r="C254" t="s">
        <v>66</v>
      </c>
      <c r="E254" t="s">
        <v>145</v>
      </c>
      <c r="I254" t="s">
        <v>146</v>
      </c>
      <c r="J254" t="s">
        <v>170</v>
      </c>
      <c r="L254" t="s">
        <v>3022</v>
      </c>
      <c r="M254" t="s">
        <v>3023</v>
      </c>
      <c r="O254" t="s">
        <v>55</v>
      </c>
      <c r="Q254" t="s">
        <v>3024</v>
      </c>
      <c r="V254" t="s">
        <v>163</v>
      </c>
      <c r="W254" t="s">
        <v>151</v>
      </c>
      <c r="X254" t="s">
        <v>58</v>
      </c>
      <c r="Y254" t="s">
        <v>3025</v>
      </c>
      <c r="Z254" t="s">
        <v>6968</v>
      </c>
      <c r="AA254" t="s">
        <v>6968</v>
      </c>
    </row>
    <row r="255" spans="1:27" x14ac:dyDescent="0.25">
      <c r="A255" t="s">
        <v>8</v>
      </c>
      <c r="B255" t="s">
        <v>65</v>
      </c>
      <c r="C255" t="s">
        <v>66</v>
      </c>
      <c r="E255" t="s">
        <v>145</v>
      </c>
      <c r="I255" t="s">
        <v>146</v>
      </c>
      <c r="J255" t="s">
        <v>7654</v>
      </c>
      <c r="L255" t="s">
        <v>7655</v>
      </c>
      <c r="M255" t="s">
        <v>7656</v>
      </c>
      <c r="O255" t="s">
        <v>55</v>
      </c>
      <c r="Q255" t="s">
        <v>7657</v>
      </c>
      <c r="W255" t="s">
        <v>151</v>
      </c>
      <c r="X255" t="s">
        <v>58</v>
      </c>
      <c r="Y255" t="s">
        <v>7658</v>
      </c>
    </row>
    <row r="256" spans="1:27" x14ac:dyDescent="0.25">
      <c r="A256" t="s">
        <v>8</v>
      </c>
      <c r="B256" t="s">
        <v>65</v>
      </c>
      <c r="C256" t="s">
        <v>66</v>
      </c>
      <c r="E256" t="s">
        <v>145</v>
      </c>
      <c r="I256" t="s">
        <v>146</v>
      </c>
      <c r="J256" t="s">
        <v>2473</v>
      </c>
      <c r="L256" t="s">
        <v>2474</v>
      </c>
      <c r="M256" t="s">
        <v>89</v>
      </c>
      <c r="O256" t="s">
        <v>55</v>
      </c>
      <c r="Q256" t="s">
        <v>2475</v>
      </c>
      <c r="V256" t="s">
        <v>163</v>
      </c>
      <c r="W256" t="s">
        <v>151</v>
      </c>
      <c r="X256" t="s">
        <v>58</v>
      </c>
      <c r="Y256" t="s">
        <v>2476</v>
      </c>
      <c r="Z256" t="s">
        <v>6968</v>
      </c>
      <c r="AA256" t="s">
        <v>6968</v>
      </c>
    </row>
    <row r="257" spans="1:27" x14ac:dyDescent="0.25">
      <c r="A257" t="s">
        <v>8</v>
      </c>
      <c r="B257" t="s">
        <v>65</v>
      </c>
      <c r="C257" t="s">
        <v>66</v>
      </c>
      <c r="E257" t="s">
        <v>145</v>
      </c>
      <c r="I257" t="s">
        <v>146</v>
      </c>
      <c r="J257" t="s">
        <v>2473</v>
      </c>
      <c r="L257" t="s">
        <v>7659</v>
      </c>
      <c r="M257" t="s">
        <v>7660</v>
      </c>
      <c r="O257" t="s">
        <v>55</v>
      </c>
      <c r="Q257" t="s">
        <v>7661</v>
      </c>
      <c r="W257" t="s">
        <v>151</v>
      </c>
      <c r="X257" t="s">
        <v>58</v>
      </c>
      <c r="Y257" t="s">
        <v>7662</v>
      </c>
    </row>
    <row r="258" spans="1:27" x14ac:dyDescent="0.25">
      <c r="A258" t="s">
        <v>8</v>
      </c>
      <c r="B258" t="s">
        <v>65</v>
      </c>
      <c r="C258" t="s">
        <v>66</v>
      </c>
      <c r="E258" t="s">
        <v>145</v>
      </c>
      <c r="I258" t="s">
        <v>146</v>
      </c>
      <c r="J258" t="s">
        <v>2473</v>
      </c>
      <c r="L258" t="s">
        <v>2477</v>
      </c>
      <c r="M258" t="s">
        <v>2478</v>
      </c>
      <c r="O258" t="s">
        <v>55</v>
      </c>
      <c r="Q258" t="s">
        <v>2479</v>
      </c>
      <c r="V258" t="s">
        <v>163</v>
      </c>
      <c r="W258" t="s">
        <v>151</v>
      </c>
      <c r="X258" t="s">
        <v>58</v>
      </c>
      <c r="Y258" t="s">
        <v>2480</v>
      </c>
      <c r="Z258" t="s">
        <v>6968</v>
      </c>
    </row>
    <row r="259" spans="1:27" x14ac:dyDescent="0.25">
      <c r="A259" t="s">
        <v>8</v>
      </c>
      <c r="B259" t="s">
        <v>65</v>
      </c>
      <c r="C259" t="s">
        <v>66</v>
      </c>
      <c r="E259" t="s">
        <v>145</v>
      </c>
      <c r="I259" t="s">
        <v>146</v>
      </c>
      <c r="J259" t="s">
        <v>2481</v>
      </c>
      <c r="L259" t="s">
        <v>2482</v>
      </c>
      <c r="M259" t="s">
        <v>89</v>
      </c>
      <c r="O259" t="s">
        <v>55</v>
      </c>
      <c r="Q259" t="s">
        <v>2483</v>
      </c>
      <c r="T259" t="s">
        <v>63</v>
      </c>
      <c r="V259" t="s">
        <v>163</v>
      </c>
      <c r="W259" t="s">
        <v>151</v>
      </c>
      <c r="X259" t="s">
        <v>58</v>
      </c>
      <c r="Y259" t="s">
        <v>2484</v>
      </c>
    </row>
    <row r="260" spans="1:27" x14ac:dyDescent="0.25">
      <c r="A260" t="s">
        <v>8</v>
      </c>
      <c r="B260" t="s">
        <v>65</v>
      </c>
      <c r="C260" t="s">
        <v>66</v>
      </c>
      <c r="E260" t="s">
        <v>145</v>
      </c>
      <c r="I260" t="s">
        <v>146</v>
      </c>
      <c r="J260" t="s">
        <v>2485</v>
      </c>
      <c r="L260" t="s">
        <v>2486</v>
      </c>
      <c r="M260" t="s">
        <v>2487</v>
      </c>
      <c r="O260" t="s">
        <v>55</v>
      </c>
      <c r="Q260" t="s">
        <v>2488</v>
      </c>
      <c r="T260" t="s">
        <v>63</v>
      </c>
      <c r="V260" t="s">
        <v>163</v>
      </c>
      <c r="W260" t="s">
        <v>151</v>
      </c>
      <c r="X260" t="s">
        <v>58</v>
      </c>
      <c r="Y260" t="s">
        <v>2489</v>
      </c>
      <c r="Z260" t="s">
        <v>6968</v>
      </c>
      <c r="AA260" t="s">
        <v>6968</v>
      </c>
    </row>
    <row r="261" spans="1:27" x14ac:dyDescent="0.25">
      <c r="A261" t="s">
        <v>8</v>
      </c>
      <c r="B261" t="s">
        <v>65</v>
      </c>
      <c r="C261" t="s">
        <v>66</v>
      </c>
      <c r="E261" t="s">
        <v>145</v>
      </c>
      <c r="I261" t="s">
        <v>146</v>
      </c>
      <c r="J261" t="s">
        <v>2490</v>
      </c>
      <c r="L261" t="s">
        <v>2491</v>
      </c>
      <c r="M261" t="s">
        <v>2492</v>
      </c>
      <c r="O261" t="s">
        <v>55</v>
      </c>
      <c r="Q261" t="s">
        <v>2493</v>
      </c>
      <c r="V261" t="s">
        <v>163</v>
      </c>
      <c r="W261" t="s">
        <v>151</v>
      </c>
      <c r="X261" t="s">
        <v>58</v>
      </c>
      <c r="Y261" t="s">
        <v>2494</v>
      </c>
      <c r="Z261" t="s">
        <v>6968</v>
      </c>
      <c r="AA261" t="s">
        <v>6968</v>
      </c>
    </row>
    <row r="262" spans="1:27" x14ac:dyDescent="0.25">
      <c r="A262" t="s">
        <v>8</v>
      </c>
      <c r="B262" t="s">
        <v>65</v>
      </c>
      <c r="C262" t="s">
        <v>66</v>
      </c>
      <c r="E262" t="s">
        <v>145</v>
      </c>
      <c r="I262" t="s">
        <v>146</v>
      </c>
      <c r="J262" t="s">
        <v>7663</v>
      </c>
      <c r="L262" t="s">
        <v>103</v>
      </c>
      <c r="M262" t="s">
        <v>7664</v>
      </c>
      <c r="O262" t="s">
        <v>55</v>
      </c>
      <c r="Q262" t="s">
        <v>7665</v>
      </c>
      <c r="W262" t="s">
        <v>151</v>
      </c>
      <c r="X262" t="s">
        <v>58</v>
      </c>
      <c r="Y262" t="s">
        <v>7666</v>
      </c>
    </row>
    <row r="263" spans="1:27" x14ac:dyDescent="0.25">
      <c r="A263" t="s">
        <v>8</v>
      </c>
      <c r="B263" t="s">
        <v>65</v>
      </c>
      <c r="C263" t="s">
        <v>66</v>
      </c>
      <c r="E263" t="s">
        <v>145</v>
      </c>
      <c r="I263" t="s">
        <v>146</v>
      </c>
      <c r="J263" t="s">
        <v>7663</v>
      </c>
      <c r="L263" t="s">
        <v>7667</v>
      </c>
      <c r="M263" t="s">
        <v>7668</v>
      </c>
      <c r="O263" t="s">
        <v>55</v>
      </c>
      <c r="Q263" t="s">
        <v>7669</v>
      </c>
      <c r="W263" t="s">
        <v>151</v>
      </c>
      <c r="X263" t="s">
        <v>58</v>
      </c>
      <c r="Y263" t="s">
        <v>7670</v>
      </c>
    </row>
    <row r="264" spans="1:27" x14ac:dyDescent="0.25">
      <c r="A264" t="s">
        <v>8</v>
      </c>
      <c r="B264" t="s">
        <v>65</v>
      </c>
      <c r="C264" t="s">
        <v>66</v>
      </c>
      <c r="E264" t="s">
        <v>145</v>
      </c>
      <c r="I264" t="s">
        <v>146</v>
      </c>
      <c r="J264" t="s">
        <v>7663</v>
      </c>
      <c r="L264" t="s">
        <v>5282</v>
      </c>
      <c r="M264" t="s">
        <v>7671</v>
      </c>
      <c r="O264" t="s">
        <v>55</v>
      </c>
      <c r="Q264" t="s">
        <v>7672</v>
      </c>
      <c r="V264" t="s">
        <v>112</v>
      </c>
      <c r="W264" t="s">
        <v>151</v>
      </c>
      <c r="X264" t="s">
        <v>58</v>
      </c>
      <c r="Y264" t="s">
        <v>7673</v>
      </c>
    </row>
    <row r="265" spans="1:27" x14ac:dyDescent="0.25">
      <c r="A265" t="s">
        <v>8</v>
      </c>
      <c r="B265" t="s">
        <v>65</v>
      </c>
      <c r="C265" t="s">
        <v>66</v>
      </c>
      <c r="E265" t="s">
        <v>145</v>
      </c>
      <c r="I265" t="s">
        <v>146</v>
      </c>
      <c r="J265" t="s">
        <v>7663</v>
      </c>
      <c r="L265" t="s">
        <v>1218</v>
      </c>
      <c r="M265" t="s">
        <v>7674</v>
      </c>
      <c r="O265" t="s">
        <v>55</v>
      </c>
      <c r="Q265" t="s">
        <v>7675</v>
      </c>
      <c r="V265" t="s">
        <v>112</v>
      </c>
      <c r="W265" t="s">
        <v>151</v>
      </c>
      <c r="X265" t="s">
        <v>58</v>
      </c>
      <c r="Y265" t="s">
        <v>7676</v>
      </c>
    </row>
    <row r="266" spans="1:27" x14ac:dyDescent="0.25">
      <c r="A266" t="s">
        <v>8</v>
      </c>
      <c r="B266" t="s">
        <v>65</v>
      </c>
      <c r="C266" t="s">
        <v>66</v>
      </c>
      <c r="E266" t="s">
        <v>145</v>
      </c>
      <c r="I266" t="s">
        <v>146</v>
      </c>
      <c r="J266" t="s">
        <v>7391</v>
      </c>
      <c r="L266" t="s">
        <v>7677</v>
      </c>
      <c r="M266" t="s">
        <v>7678</v>
      </c>
      <c r="O266" t="s">
        <v>55</v>
      </c>
      <c r="Q266" t="s">
        <v>7679</v>
      </c>
      <c r="R266" t="s">
        <v>7680</v>
      </c>
      <c r="W266" t="s">
        <v>151</v>
      </c>
      <c r="X266" t="s">
        <v>58</v>
      </c>
      <c r="Y266" t="s">
        <v>7681</v>
      </c>
    </row>
    <row r="267" spans="1:27" x14ac:dyDescent="0.25">
      <c r="A267" t="s">
        <v>8</v>
      </c>
      <c r="B267" t="s">
        <v>65</v>
      </c>
      <c r="C267" t="s">
        <v>66</v>
      </c>
      <c r="E267" t="s">
        <v>145</v>
      </c>
      <c r="I267" t="s">
        <v>146</v>
      </c>
      <c r="J267" t="s">
        <v>2495</v>
      </c>
      <c r="L267" t="s">
        <v>2496</v>
      </c>
      <c r="M267" t="s">
        <v>89</v>
      </c>
      <c r="O267" t="s">
        <v>55</v>
      </c>
      <c r="Q267" t="s">
        <v>2497</v>
      </c>
      <c r="T267" t="s">
        <v>63</v>
      </c>
      <c r="V267" t="s">
        <v>163</v>
      </c>
      <c r="W267" t="s">
        <v>151</v>
      </c>
      <c r="X267" t="s">
        <v>58</v>
      </c>
      <c r="Y267" t="s">
        <v>2498</v>
      </c>
      <c r="Z267" t="s">
        <v>6968</v>
      </c>
      <c r="AA267" t="s">
        <v>6968</v>
      </c>
    </row>
    <row r="268" spans="1:27" x14ac:dyDescent="0.25">
      <c r="A268" t="s">
        <v>8</v>
      </c>
      <c r="B268" t="s">
        <v>65</v>
      </c>
      <c r="C268" t="s">
        <v>66</v>
      </c>
      <c r="E268" t="s">
        <v>145</v>
      </c>
      <c r="I268" t="s">
        <v>146</v>
      </c>
      <c r="J268" t="s">
        <v>2495</v>
      </c>
      <c r="L268" t="s">
        <v>2718</v>
      </c>
      <c r="M268" t="s">
        <v>7682</v>
      </c>
      <c r="O268" t="s">
        <v>55</v>
      </c>
      <c r="Q268" t="s">
        <v>7683</v>
      </c>
      <c r="V268" t="s">
        <v>112</v>
      </c>
      <c r="W268" t="s">
        <v>151</v>
      </c>
      <c r="X268" t="s">
        <v>58</v>
      </c>
      <c r="Y268" t="s">
        <v>7684</v>
      </c>
    </row>
    <row r="269" spans="1:27" x14ac:dyDescent="0.25">
      <c r="A269" t="s">
        <v>8</v>
      </c>
      <c r="B269" t="s">
        <v>65</v>
      </c>
      <c r="C269" t="s">
        <v>66</v>
      </c>
      <c r="E269" t="s">
        <v>145</v>
      </c>
      <c r="I269" t="s">
        <v>146</v>
      </c>
      <c r="J269" t="s">
        <v>2495</v>
      </c>
      <c r="L269" t="s">
        <v>2499</v>
      </c>
      <c r="M269" t="s">
        <v>89</v>
      </c>
      <c r="O269" t="s">
        <v>55</v>
      </c>
      <c r="Q269" t="s">
        <v>2500</v>
      </c>
      <c r="V269" t="s">
        <v>163</v>
      </c>
      <c r="W269" t="s">
        <v>151</v>
      </c>
      <c r="X269" t="s">
        <v>58</v>
      </c>
      <c r="Y269" t="s">
        <v>2501</v>
      </c>
      <c r="Z269" t="s">
        <v>6968</v>
      </c>
      <c r="AA269" t="s">
        <v>6968</v>
      </c>
    </row>
    <row r="270" spans="1:27" x14ac:dyDescent="0.25">
      <c r="A270" t="s">
        <v>8</v>
      </c>
      <c r="B270" t="s">
        <v>65</v>
      </c>
      <c r="C270" t="s">
        <v>66</v>
      </c>
      <c r="E270" t="s">
        <v>145</v>
      </c>
      <c r="I270" t="s">
        <v>146</v>
      </c>
      <c r="J270" t="s">
        <v>2495</v>
      </c>
      <c r="L270" t="s">
        <v>7013</v>
      </c>
      <c r="M270" t="s">
        <v>7685</v>
      </c>
      <c r="O270" t="s">
        <v>55</v>
      </c>
      <c r="Q270" t="s">
        <v>7686</v>
      </c>
      <c r="W270" t="s">
        <v>151</v>
      </c>
      <c r="X270" t="s">
        <v>58</v>
      </c>
      <c r="Y270" t="s">
        <v>7687</v>
      </c>
    </row>
    <row r="271" spans="1:27" x14ac:dyDescent="0.25">
      <c r="A271" t="s">
        <v>8</v>
      </c>
      <c r="B271" t="s">
        <v>65</v>
      </c>
      <c r="C271" t="s">
        <v>66</v>
      </c>
      <c r="E271" t="s">
        <v>145</v>
      </c>
      <c r="I271" t="s">
        <v>146</v>
      </c>
      <c r="J271" t="s">
        <v>2495</v>
      </c>
      <c r="L271" t="s">
        <v>749</v>
      </c>
      <c r="M271" t="s">
        <v>7688</v>
      </c>
      <c r="O271" t="s">
        <v>340</v>
      </c>
      <c r="Q271" t="s">
        <v>7689</v>
      </c>
      <c r="W271" t="s">
        <v>151</v>
      </c>
      <c r="X271" t="s">
        <v>58</v>
      </c>
      <c r="Y271" t="s">
        <v>3203</v>
      </c>
    </row>
    <row r="272" spans="1:27" x14ac:dyDescent="0.25">
      <c r="A272" t="s">
        <v>8</v>
      </c>
      <c r="B272" t="s">
        <v>65</v>
      </c>
      <c r="C272" t="s">
        <v>66</v>
      </c>
      <c r="E272" t="s">
        <v>145</v>
      </c>
      <c r="I272" t="s">
        <v>146</v>
      </c>
      <c r="J272" t="s">
        <v>2495</v>
      </c>
      <c r="L272" t="s">
        <v>1059</v>
      </c>
      <c r="M272" t="s">
        <v>7690</v>
      </c>
      <c r="O272" t="s">
        <v>340</v>
      </c>
      <c r="Q272" t="s">
        <v>7691</v>
      </c>
      <c r="W272" t="s">
        <v>151</v>
      </c>
      <c r="X272" t="s">
        <v>58</v>
      </c>
      <c r="Y272" t="s">
        <v>3203</v>
      </c>
    </row>
    <row r="273" spans="1:28" x14ac:dyDescent="0.25">
      <c r="A273" t="s">
        <v>8</v>
      </c>
      <c r="B273" t="s">
        <v>65</v>
      </c>
      <c r="C273" t="s">
        <v>66</v>
      </c>
      <c r="E273" t="s">
        <v>145</v>
      </c>
      <c r="I273" t="s">
        <v>146</v>
      </c>
      <c r="J273" t="s">
        <v>2495</v>
      </c>
      <c r="L273" t="s">
        <v>2502</v>
      </c>
      <c r="M273" t="s">
        <v>3199</v>
      </c>
      <c r="N273" t="s">
        <v>3200</v>
      </c>
      <c r="O273" t="s">
        <v>340</v>
      </c>
      <c r="P273" t="s">
        <v>3201</v>
      </c>
      <c r="Q273" t="s">
        <v>7692</v>
      </c>
      <c r="W273" t="s">
        <v>151</v>
      </c>
      <c r="X273" t="s">
        <v>58</v>
      </c>
      <c r="Y273" t="s">
        <v>3203</v>
      </c>
      <c r="Z273" t="s">
        <v>6968</v>
      </c>
      <c r="AA273" t="s">
        <v>6968</v>
      </c>
    </row>
    <row r="274" spans="1:28" x14ac:dyDescent="0.25">
      <c r="A274" t="s">
        <v>8</v>
      </c>
      <c r="B274" t="s">
        <v>65</v>
      </c>
      <c r="C274" t="s">
        <v>66</v>
      </c>
      <c r="E274" t="s">
        <v>145</v>
      </c>
      <c r="I274" t="s">
        <v>146</v>
      </c>
      <c r="J274" t="s">
        <v>2495</v>
      </c>
      <c r="L274" t="s">
        <v>7693</v>
      </c>
      <c r="M274" t="s">
        <v>7694</v>
      </c>
      <c r="O274" t="s">
        <v>55</v>
      </c>
      <c r="Q274" t="s">
        <v>7695</v>
      </c>
      <c r="V274" t="s">
        <v>112</v>
      </c>
      <c r="W274" t="s">
        <v>151</v>
      </c>
      <c r="X274" t="s">
        <v>58</v>
      </c>
      <c r="Y274" t="s">
        <v>7696</v>
      </c>
    </row>
    <row r="275" spans="1:28" x14ac:dyDescent="0.25">
      <c r="A275" t="s">
        <v>8</v>
      </c>
      <c r="B275" t="s">
        <v>65</v>
      </c>
      <c r="C275" t="s">
        <v>66</v>
      </c>
      <c r="E275" t="s">
        <v>145</v>
      </c>
      <c r="I275" t="s">
        <v>146</v>
      </c>
      <c r="J275" t="s">
        <v>2495</v>
      </c>
      <c r="L275" t="s">
        <v>7697</v>
      </c>
      <c r="M275" t="s">
        <v>7698</v>
      </c>
      <c r="O275" t="s">
        <v>55</v>
      </c>
      <c r="Q275" t="s">
        <v>7699</v>
      </c>
      <c r="V275" t="s">
        <v>112</v>
      </c>
      <c r="W275" t="s">
        <v>151</v>
      </c>
      <c r="X275" t="s">
        <v>58</v>
      </c>
      <c r="Y275" t="s">
        <v>7700</v>
      </c>
    </row>
    <row r="276" spans="1:28" x14ac:dyDescent="0.25">
      <c r="A276" t="s">
        <v>8</v>
      </c>
      <c r="B276" t="s">
        <v>65</v>
      </c>
      <c r="C276" t="s">
        <v>66</v>
      </c>
      <c r="E276" t="s">
        <v>145</v>
      </c>
      <c r="I276" t="s">
        <v>146</v>
      </c>
      <c r="J276" t="s">
        <v>2495</v>
      </c>
      <c r="L276" t="s">
        <v>7701</v>
      </c>
      <c r="M276" t="s">
        <v>7690</v>
      </c>
      <c r="O276" t="s">
        <v>340</v>
      </c>
      <c r="Q276" t="s">
        <v>7702</v>
      </c>
      <c r="W276" t="s">
        <v>151</v>
      </c>
      <c r="X276" t="s">
        <v>58</v>
      </c>
      <c r="Y276" t="s">
        <v>3203</v>
      </c>
      <c r="AB276" t="s">
        <v>6968</v>
      </c>
    </row>
    <row r="277" spans="1:28" x14ac:dyDescent="0.25">
      <c r="A277" t="s">
        <v>8</v>
      </c>
      <c r="B277" t="s">
        <v>65</v>
      </c>
      <c r="C277" t="s">
        <v>66</v>
      </c>
      <c r="E277" t="s">
        <v>145</v>
      </c>
      <c r="I277" t="s">
        <v>146</v>
      </c>
      <c r="J277" t="s">
        <v>203</v>
      </c>
      <c r="L277" t="s">
        <v>7703</v>
      </c>
      <c r="M277" t="s">
        <v>3019</v>
      </c>
      <c r="O277" t="s">
        <v>55</v>
      </c>
      <c r="Q277" t="s">
        <v>7704</v>
      </c>
      <c r="W277" t="s">
        <v>151</v>
      </c>
      <c r="X277" t="s">
        <v>58</v>
      </c>
      <c r="Y277" t="s">
        <v>7705</v>
      </c>
    </row>
    <row r="278" spans="1:28" x14ac:dyDescent="0.25">
      <c r="A278" t="s">
        <v>8</v>
      </c>
      <c r="B278" t="s">
        <v>65</v>
      </c>
      <c r="C278" t="s">
        <v>66</v>
      </c>
      <c r="E278" t="s">
        <v>145</v>
      </c>
      <c r="I278" t="s">
        <v>146</v>
      </c>
      <c r="J278" t="s">
        <v>203</v>
      </c>
      <c r="L278" t="s">
        <v>204</v>
      </c>
      <c r="M278" t="s">
        <v>205</v>
      </c>
      <c r="O278" t="s">
        <v>55</v>
      </c>
      <c r="Q278" t="s">
        <v>206</v>
      </c>
      <c r="T278" t="s">
        <v>63</v>
      </c>
      <c r="V278" t="s">
        <v>156</v>
      </c>
      <c r="W278" t="s">
        <v>151</v>
      </c>
      <c r="X278" t="s">
        <v>58</v>
      </c>
      <c r="Y278" t="s">
        <v>207</v>
      </c>
      <c r="Z278" t="s">
        <v>6968</v>
      </c>
      <c r="AA278" t="s">
        <v>6968</v>
      </c>
    </row>
    <row r="279" spans="1:28" x14ac:dyDescent="0.25">
      <c r="A279" t="s">
        <v>8</v>
      </c>
      <c r="B279" t="s">
        <v>65</v>
      </c>
      <c r="C279" t="s">
        <v>66</v>
      </c>
      <c r="E279" t="s">
        <v>145</v>
      </c>
      <c r="I279" t="s">
        <v>146</v>
      </c>
      <c r="J279" t="s">
        <v>203</v>
      </c>
      <c r="L279" t="s">
        <v>2655</v>
      </c>
      <c r="M279" t="s">
        <v>2656</v>
      </c>
      <c r="O279" t="s">
        <v>55</v>
      </c>
      <c r="Q279" t="s">
        <v>2657</v>
      </c>
      <c r="T279" t="s">
        <v>63</v>
      </c>
      <c r="V279" t="s">
        <v>163</v>
      </c>
      <c r="W279" t="s">
        <v>151</v>
      </c>
      <c r="X279" t="s">
        <v>58</v>
      </c>
      <c r="Y279" t="s">
        <v>2659</v>
      </c>
      <c r="Z279" t="s">
        <v>6968</v>
      </c>
      <c r="AA279" t="s">
        <v>6968</v>
      </c>
    </row>
    <row r="280" spans="1:28" x14ac:dyDescent="0.25">
      <c r="A280" t="s">
        <v>8</v>
      </c>
      <c r="B280" t="s">
        <v>65</v>
      </c>
      <c r="C280" t="s">
        <v>66</v>
      </c>
      <c r="E280" t="s">
        <v>145</v>
      </c>
      <c r="I280" t="s">
        <v>146</v>
      </c>
      <c r="J280" t="s">
        <v>7706</v>
      </c>
      <c r="L280" t="s">
        <v>7707</v>
      </c>
      <c r="M280" t="s">
        <v>7708</v>
      </c>
      <c r="O280" t="s">
        <v>55</v>
      </c>
      <c r="Q280" t="s">
        <v>7709</v>
      </c>
      <c r="Z280" t="s">
        <v>6968</v>
      </c>
    </row>
    <row r="281" spans="1:28" x14ac:dyDescent="0.25">
      <c r="A281" t="s">
        <v>8</v>
      </c>
      <c r="B281" t="s">
        <v>65</v>
      </c>
      <c r="C281" t="s">
        <v>66</v>
      </c>
      <c r="E281" t="s">
        <v>145</v>
      </c>
      <c r="I281" t="s">
        <v>146</v>
      </c>
      <c r="J281" t="s">
        <v>7710</v>
      </c>
      <c r="L281" t="s">
        <v>7711</v>
      </c>
      <c r="M281" t="s">
        <v>7712</v>
      </c>
      <c r="O281" t="s">
        <v>55</v>
      </c>
      <c r="Q281" t="s">
        <v>7713</v>
      </c>
      <c r="W281" t="s">
        <v>151</v>
      </c>
      <c r="X281" t="s">
        <v>58</v>
      </c>
      <c r="Y281" t="s">
        <v>7714</v>
      </c>
    </row>
    <row r="282" spans="1:28" x14ac:dyDescent="0.25">
      <c r="A282" t="s">
        <v>8</v>
      </c>
      <c r="B282" t="s">
        <v>65</v>
      </c>
      <c r="C282" t="s">
        <v>66</v>
      </c>
      <c r="E282" t="s">
        <v>145</v>
      </c>
      <c r="I282" t="s">
        <v>146</v>
      </c>
      <c r="J282" t="s">
        <v>7710</v>
      </c>
      <c r="L282" t="s">
        <v>7715</v>
      </c>
      <c r="M282" t="s">
        <v>7716</v>
      </c>
      <c r="O282" t="s">
        <v>55</v>
      </c>
      <c r="Q282" t="s">
        <v>7717</v>
      </c>
      <c r="W282" t="s">
        <v>151</v>
      </c>
      <c r="X282" t="s">
        <v>58</v>
      </c>
      <c r="Y282" t="s">
        <v>7718</v>
      </c>
    </row>
    <row r="283" spans="1:28" x14ac:dyDescent="0.25">
      <c r="A283" t="s">
        <v>8</v>
      </c>
      <c r="B283" t="s">
        <v>65</v>
      </c>
      <c r="C283" t="s">
        <v>66</v>
      </c>
      <c r="E283" t="s">
        <v>145</v>
      </c>
      <c r="I283" t="s">
        <v>146</v>
      </c>
      <c r="J283" t="s">
        <v>7710</v>
      </c>
      <c r="L283" t="s">
        <v>7719</v>
      </c>
      <c r="M283" t="s">
        <v>7720</v>
      </c>
      <c r="O283" t="s">
        <v>55</v>
      </c>
      <c r="Q283" t="s">
        <v>7721</v>
      </c>
      <c r="V283" t="s">
        <v>112</v>
      </c>
      <c r="W283" t="s">
        <v>151</v>
      </c>
      <c r="X283" t="s">
        <v>58</v>
      </c>
      <c r="Y283" t="s">
        <v>7722</v>
      </c>
    </row>
    <row r="284" spans="1:28" x14ac:dyDescent="0.25">
      <c r="A284" t="s">
        <v>8</v>
      </c>
      <c r="B284" t="s">
        <v>65</v>
      </c>
      <c r="C284" t="s">
        <v>66</v>
      </c>
      <c r="E284" t="s">
        <v>145</v>
      </c>
      <c r="I284" t="s">
        <v>146</v>
      </c>
      <c r="J284" t="s">
        <v>7723</v>
      </c>
      <c r="L284" t="s">
        <v>7724</v>
      </c>
      <c r="M284" t="s">
        <v>7725</v>
      </c>
      <c r="O284" t="s">
        <v>55</v>
      </c>
      <c r="Q284" t="s">
        <v>7726</v>
      </c>
      <c r="W284" t="s">
        <v>151</v>
      </c>
      <c r="X284" t="s">
        <v>58</v>
      </c>
      <c r="Y284" t="s">
        <v>7727</v>
      </c>
    </row>
    <row r="285" spans="1:28" x14ac:dyDescent="0.25">
      <c r="A285" t="s">
        <v>8</v>
      </c>
      <c r="B285" t="s">
        <v>65</v>
      </c>
      <c r="C285" t="s">
        <v>66</v>
      </c>
      <c r="E285" t="s">
        <v>145</v>
      </c>
      <c r="I285" t="s">
        <v>146</v>
      </c>
      <c r="J285" t="s">
        <v>2555</v>
      </c>
      <c r="L285" t="s">
        <v>2556</v>
      </c>
      <c r="M285" t="s">
        <v>89</v>
      </c>
      <c r="O285" t="s">
        <v>55</v>
      </c>
      <c r="Q285" t="s">
        <v>2557</v>
      </c>
      <c r="V285" t="s">
        <v>163</v>
      </c>
      <c r="W285" t="s">
        <v>151</v>
      </c>
      <c r="X285" t="s">
        <v>58</v>
      </c>
      <c r="Y285" t="s">
        <v>2558</v>
      </c>
      <c r="Z285" t="s">
        <v>6968</v>
      </c>
    </row>
    <row r="286" spans="1:28" x14ac:dyDescent="0.25">
      <c r="A286" t="s">
        <v>8</v>
      </c>
      <c r="B286" t="s">
        <v>65</v>
      </c>
      <c r="C286" t="s">
        <v>66</v>
      </c>
      <c r="E286" t="s">
        <v>145</v>
      </c>
      <c r="I286" t="s">
        <v>146</v>
      </c>
      <c r="J286" t="s">
        <v>2562</v>
      </c>
      <c r="L286" t="s">
        <v>2563</v>
      </c>
      <c r="M286" t="s">
        <v>2310</v>
      </c>
      <c r="O286" t="s">
        <v>55</v>
      </c>
      <c r="Q286" t="s">
        <v>2564</v>
      </c>
      <c r="R286" t="s">
        <v>2565</v>
      </c>
      <c r="V286" t="s">
        <v>163</v>
      </c>
      <c r="W286" t="s">
        <v>151</v>
      </c>
      <c r="X286" t="s">
        <v>58</v>
      </c>
      <c r="Y286" t="s">
        <v>2566</v>
      </c>
      <c r="Z286" t="s">
        <v>6968</v>
      </c>
      <c r="AA286" t="s">
        <v>6968</v>
      </c>
    </row>
    <row r="287" spans="1:28" x14ac:dyDescent="0.25">
      <c r="A287" t="s">
        <v>8</v>
      </c>
      <c r="B287" t="s">
        <v>65</v>
      </c>
      <c r="C287" t="s">
        <v>66</v>
      </c>
      <c r="E287" t="s">
        <v>145</v>
      </c>
      <c r="I287" t="s">
        <v>146</v>
      </c>
      <c r="J287" t="s">
        <v>2562</v>
      </c>
      <c r="L287" t="s">
        <v>3106</v>
      </c>
      <c r="M287" t="s">
        <v>3107</v>
      </c>
      <c r="O287" t="s">
        <v>55</v>
      </c>
      <c r="Q287" t="s">
        <v>3108</v>
      </c>
      <c r="W287" t="s">
        <v>151</v>
      </c>
      <c r="X287" t="s">
        <v>58</v>
      </c>
      <c r="Y287" t="s">
        <v>3109</v>
      </c>
    </row>
    <row r="288" spans="1:28" x14ac:dyDescent="0.25">
      <c r="A288" t="s">
        <v>8</v>
      </c>
      <c r="B288" t="s">
        <v>65</v>
      </c>
      <c r="C288" t="s">
        <v>66</v>
      </c>
      <c r="E288" t="s">
        <v>145</v>
      </c>
      <c r="I288" t="s">
        <v>146</v>
      </c>
      <c r="J288" t="s">
        <v>2562</v>
      </c>
      <c r="L288" t="s">
        <v>7728</v>
      </c>
      <c r="M288" t="s">
        <v>7729</v>
      </c>
      <c r="O288" t="s">
        <v>55</v>
      </c>
      <c r="Q288" t="s">
        <v>7730</v>
      </c>
      <c r="W288" t="s">
        <v>151</v>
      </c>
      <c r="X288" t="s">
        <v>58</v>
      </c>
      <c r="Y288" t="s">
        <v>7731</v>
      </c>
    </row>
    <row r="289" spans="1:27" x14ac:dyDescent="0.25">
      <c r="A289" t="s">
        <v>8</v>
      </c>
      <c r="B289" t="s">
        <v>65</v>
      </c>
      <c r="C289" t="s">
        <v>66</v>
      </c>
      <c r="E289" t="s">
        <v>145</v>
      </c>
      <c r="I289" t="s">
        <v>146</v>
      </c>
      <c r="J289" t="s">
        <v>2562</v>
      </c>
      <c r="L289" t="s">
        <v>3114</v>
      </c>
      <c r="M289" t="s">
        <v>3019</v>
      </c>
      <c r="O289" t="s">
        <v>55</v>
      </c>
      <c r="Q289" t="s">
        <v>3115</v>
      </c>
      <c r="W289" t="s">
        <v>151</v>
      </c>
      <c r="X289" t="s">
        <v>58</v>
      </c>
      <c r="Y289" t="s">
        <v>3116</v>
      </c>
    </row>
    <row r="290" spans="1:27" x14ac:dyDescent="0.25">
      <c r="A290" t="s">
        <v>8</v>
      </c>
      <c r="B290" t="s">
        <v>65</v>
      </c>
      <c r="C290" t="s">
        <v>66</v>
      </c>
      <c r="E290" t="s">
        <v>145</v>
      </c>
      <c r="I290" t="s">
        <v>146</v>
      </c>
      <c r="J290" t="s">
        <v>2562</v>
      </c>
      <c r="L290" t="s">
        <v>7732</v>
      </c>
      <c r="M290" t="s">
        <v>7733</v>
      </c>
      <c r="O290" t="s">
        <v>55</v>
      </c>
      <c r="Q290" t="s">
        <v>7734</v>
      </c>
      <c r="W290" t="s">
        <v>151</v>
      </c>
      <c r="X290" t="s">
        <v>58</v>
      </c>
      <c r="Y290" t="s">
        <v>7735</v>
      </c>
    </row>
    <row r="291" spans="1:27" x14ac:dyDescent="0.25">
      <c r="A291" t="s">
        <v>8</v>
      </c>
      <c r="B291" t="s">
        <v>65</v>
      </c>
      <c r="C291" t="s">
        <v>66</v>
      </c>
      <c r="E291" t="s">
        <v>145</v>
      </c>
      <c r="I291" t="s">
        <v>146</v>
      </c>
      <c r="J291" t="s">
        <v>2562</v>
      </c>
      <c r="L291" t="s">
        <v>1035</v>
      </c>
      <c r="M291" t="s">
        <v>7736</v>
      </c>
      <c r="O291" t="s">
        <v>55</v>
      </c>
      <c r="Q291" t="s">
        <v>7737</v>
      </c>
      <c r="T291" t="s">
        <v>63</v>
      </c>
      <c r="W291" t="s">
        <v>151</v>
      </c>
      <c r="X291" t="s">
        <v>58</v>
      </c>
      <c r="Y291" t="s">
        <v>7738</v>
      </c>
      <c r="Z291" t="s">
        <v>6968</v>
      </c>
    </row>
    <row r="292" spans="1:27" x14ac:dyDescent="0.25">
      <c r="A292" t="s">
        <v>8</v>
      </c>
      <c r="B292" t="s">
        <v>65</v>
      </c>
      <c r="C292" t="s">
        <v>66</v>
      </c>
      <c r="E292" t="s">
        <v>145</v>
      </c>
      <c r="I292" t="s">
        <v>146</v>
      </c>
      <c r="J292" t="s">
        <v>2562</v>
      </c>
      <c r="L292" t="s">
        <v>2976</v>
      </c>
      <c r="M292" t="s">
        <v>3110</v>
      </c>
      <c r="O292" t="s">
        <v>55</v>
      </c>
      <c r="Q292" t="s">
        <v>3111</v>
      </c>
      <c r="V292" t="s">
        <v>163</v>
      </c>
      <c r="W292" t="s">
        <v>151</v>
      </c>
      <c r="X292" t="s">
        <v>58</v>
      </c>
      <c r="Y292" t="s">
        <v>3113</v>
      </c>
      <c r="AA292" t="s">
        <v>6968</v>
      </c>
    </row>
    <row r="293" spans="1:27" x14ac:dyDescent="0.25">
      <c r="A293" t="s">
        <v>8</v>
      </c>
      <c r="B293" t="s">
        <v>65</v>
      </c>
      <c r="C293" t="s">
        <v>66</v>
      </c>
      <c r="E293" t="s">
        <v>145</v>
      </c>
      <c r="I293" t="s">
        <v>146</v>
      </c>
      <c r="J293" t="s">
        <v>2562</v>
      </c>
      <c r="L293" t="s">
        <v>116</v>
      </c>
      <c r="M293" t="s">
        <v>7739</v>
      </c>
      <c r="N293" t="s">
        <v>7740</v>
      </c>
      <c r="O293" t="s">
        <v>637</v>
      </c>
      <c r="P293" t="s">
        <v>7739</v>
      </c>
      <c r="Q293" t="s">
        <v>7741</v>
      </c>
      <c r="V293" t="s">
        <v>112</v>
      </c>
      <c r="W293" t="s">
        <v>3183</v>
      </c>
      <c r="X293" t="s">
        <v>58</v>
      </c>
      <c r="Y293" t="s">
        <v>7742</v>
      </c>
    </row>
    <row r="294" spans="1:27" x14ac:dyDescent="0.25">
      <c r="A294" t="s">
        <v>8</v>
      </c>
      <c r="B294" t="s">
        <v>65</v>
      </c>
      <c r="C294" t="s">
        <v>66</v>
      </c>
      <c r="E294" t="s">
        <v>145</v>
      </c>
      <c r="I294" t="s">
        <v>146</v>
      </c>
      <c r="J294" t="s">
        <v>2562</v>
      </c>
      <c r="L294" t="s">
        <v>116</v>
      </c>
      <c r="M294" t="s">
        <v>7743</v>
      </c>
      <c r="N294" t="s">
        <v>116</v>
      </c>
      <c r="O294" t="s">
        <v>340</v>
      </c>
      <c r="Q294" t="s">
        <v>7744</v>
      </c>
      <c r="W294" t="s">
        <v>151</v>
      </c>
      <c r="X294" t="s">
        <v>58</v>
      </c>
      <c r="Y294" t="s">
        <v>7745</v>
      </c>
    </row>
    <row r="295" spans="1:27" x14ac:dyDescent="0.25">
      <c r="A295" t="s">
        <v>8</v>
      </c>
      <c r="B295" t="s">
        <v>65</v>
      </c>
      <c r="C295" t="s">
        <v>66</v>
      </c>
      <c r="E295" t="s">
        <v>145</v>
      </c>
      <c r="I295" t="s">
        <v>146</v>
      </c>
      <c r="J295" t="s">
        <v>2562</v>
      </c>
      <c r="L295" t="s">
        <v>7746</v>
      </c>
      <c r="M295" t="s">
        <v>7747</v>
      </c>
      <c r="O295" t="s">
        <v>55</v>
      </c>
      <c r="Q295" t="s">
        <v>7748</v>
      </c>
      <c r="V295" t="s">
        <v>112</v>
      </c>
      <c r="W295" t="s">
        <v>151</v>
      </c>
      <c r="X295" t="s">
        <v>58</v>
      </c>
      <c r="Y295" t="s">
        <v>7749</v>
      </c>
    </row>
    <row r="296" spans="1:27" x14ac:dyDescent="0.25">
      <c r="A296" t="s">
        <v>8</v>
      </c>
      <c r="B296" t="s">
        <v>65</v>
      </c>
      <c r="C296" t="s">
        <v>66</v>
      </c>
      <c r="E296" t="s">
        <v>145</v>
      </c>
      <c r="I296" t="s">
        <v>146</v>
      </c>
      <c r="J296" t="s">
        <v>2562</v>
      </c>
      <c r="L296" t="s">
        <v>7750</v>
      </c>
      <c r="M296" t="s">
        <v>7751</v>
      </c>
      <c r="O296" t="s">
        <v>55</v>
      </c>
      <c r="Q296" t="s">
        <v>7752</v>
      </c>
      <c r="V296" t="s">
        <v>112</v>
      </c>
      <c r="W296" t="s">
        <v>151</v>
      </c>
      <c r="X296" t="s">
        <v>58</v>
      </c>
      <c r="Y296" t="s">
        <v>7753</v>
      </c>
    </row>
    <row r="297" spans="1:27" x14ac:dyDescent="0.25">
      <c r="A297" t="s">
        <v>8</v>
      </c>
      <c r="B297" t="s">
        <v>65</v>
      </c>
      <c r="C297" t="s">
        <v>66</v>
      </c>
      <c r="E297" t="s">
        <v>145</v>
      </c>
      <c r="I297" t="s">
        <v>146</v>
      </c>
      <c r="J297" t="s">
        <v>7754</v>
      </c>
      <c r="L297" t="s">
        <v>7755</v>
      </c>
      <c r="M297" t="s">
        <v>7756</v>
      </c>
      <c r="O297" t="s">
        <v>55</v>
      </c>
      <c r="Q297" t="s">
        <v>7757</v>
      </c>
      <c r="W297" t="s">
        <v>151</v>
      </c>
      <c r="X297" t="s">
        <v>58</v>
      </c>
      <c r="Y297" t="s">
        <v>7758</v>
      </c>
    </row>
    <row r="298" spans="1:27" x14ac:dyDescent="0.25">
      <c r="A298" t="s">
        <v>8</v>
      </c>
      <c r="B298" t="s">
        <v>65</v>
      </c>
      <c r="C298" t="s">
        <v>66</v>
      </c>
      <c r="E298" t="s">
        <v>145</v>
      </c>
      <c r="I298" t="s">
        <v>146</v>
      </c>
      <c r="J298" t="s">
        <v>7759</v>
      </c>
      <c r="L298" t="s">
        <v>7760</v>
      </c>
      <c r="M298" t="s">
        <v>7159</v>
      </c>
      <c r="O298" t="s">
        <v>55</v>
      </c>
      <c r="Q298" t="s">
        <v>7761</v>
      </c>
      <c r="V298" t="s">
        <v>112</v>
      </c>
      <c r="W298" t="s">
        <v>151</v>
      </c>
      <c r="X298" t="s">
        <v>58</v>
      </c>
      <c r="Y298" t="s">
        <v>7762</v>
      </c>
    </row>
    <row r="299" spans="1:27" x14ac:dyDescent="0.25">
      <c r="A299" t="s">
        <v>8</v>
      </c>
      <c r="B299" t="s">
        <v>65</v>
      </c>
      <c r="C299" t="s">
        <v>66</v>
      </c>
      <c r="E299" t="s">
        <v>145</v>
      </c>
      <c r="I299" t="s">
        <v>146</v>
      </c>
      <c r="J299" t="s">
        <v>7759</v>
      </c>
      <c r="L299" t="s">
        <v>7763</v>
      </c>
      <c r="M299" t="s">
        <v>7764</v>
      </c>
      <c r="O299" t="s">
        <v>55</v>
      </c>
      <c r="Q299" t="s">
        <v>7765</v>
      </c>
      <c r="W299" t="s">
        <v>151</v>
      </c>
      <c r="X299" t="s">
        <v>58</v>
      </c>
      <c r="Y299" t="s">
        <v>7766</v>
      </c>
    </row>
    <row r="300" spans="1:27" x14ac:dyDescent="0.25">
      <c r="A300" t="s">
        <v>8</v>
      </c>
      <c r="B300" t="s">
        <v>65</v>
      </c>
      <c r="C300" t="s">
        <v>66</v>
      </c>
      <c r="E300" t="s">
        <v>145</v>
      </c>
      <c r="I300" t="s">
        <v>146</v>
      </c>
      <c r="J300" t="s">
        <v>208</v>
      </c>
      <c r="L300" t="s">
        <v>209</v>
      </c>
      <c r="M300" t="s">
        <v>161</v>
      </c>
      <c r="O300" t="s">
        <v>55</v>
      </c>
      <c r="Q300" t="s">
        <v>210</v>
      </c>
      <c r="R300" t="s">
        <v>3128</v>
      </c>
      <c r="V300" t="s">
        <v>163</v>
      </c>
      <c r="W300" t="s">
        <v>151</v>
      </c>
      <c r="X300" t="s">
        <v>58</v>
      </c>
      <c r="Y300" t="s">
        <v>211</v>
      </c>
      <c r="Z300" t="s">
        <v>6968</v>
      </c>
      <c r="AA300" t="s">
        <v>6968</v>
      </c>
    </row>
    <row r="301" spans="1:27" x14ac:dyDescent="0.25">
      <c r="A301" t="s">
        <v>8</v>
      </c>
      <c r="B301" t="s">
        <v>65</v>
      </c>
      <c r="C301" t="s">
        <v>66</v>
      </c>
      <c r="E301" t="s">
        <v>145</v>
      </c>
      <c r="I301" t="s">
        <v>146</v>
      </c>
      <c r="J301" t="s">
        <v>208</v>
      </c>
      <c r="L301" t="s">
        <v>2571</v>
      </c>
      <c r="M301" t="s">
        <v>2572</v>
      </c>
      <c r="O301" t="s">
        <v>55</v>
      </c>
      <c r="Q301" t="s">
        <v>2573</v>
      </c>
      <c r="V301" t="s">
        <v>163</v>
      </c>
      <c r="W301" t="s">
        <v>151</v>
      </c>
      <c r="X301" t="s">
        <v>58</v>
      </c>
      <c r="Y301" t="s">
        <v>2574</v>
      </c>
      <c r="Z301" t="s">
        <v>6968</v>
      </c>
      <c r="AA301" t="s">
        <v>6968</v>
      </c>
    </row>
    <row r="302" spans="1:27" x14ac:dyDescent="0.25">
      <c r="A302" t="s">
        <v>8</v>
      </c>
      <c r="B302" t="s">
        <v>65</v>
      </c>
      <c r="C302" t="s">
        <v>66</v>
      </c>
      <c r="E302" t="s">
        <v>145</v>
      </c>
      <c r="I302" t="s">
        <v>146</v>
      </c>
      <c r="J302" t="s">
        <v>7767</v>
      </c>
      <c r="L302" t="s">
        <v>7768</v>
      </c>
      <c r="M302" t="s">
        <v>7769</v>
      </c>
      <c r="O302" t="s">
        <v>55</v>
      </c>
      <c r="Q302" t="s">
        <v>7770</v>
      </c>
      <c r="W302" t="s">
        <v>151</v>
      </c>
      <c r="X302" t="s">
        <v>58</v>
      </c>
      <c r="Y302" t="s">
        <v>7771</v>
      </c>
    </row>
    <row r="303" spans="1:27" x14ac:dyDescent="0.25">
      <c r="A303" t="s">
        <v>8</v>
      </c>
      <c r="B303" t="s">
        <v>65</v>
      </c>
      <c r="C303" t="s">
        <v>66</v>
      </c>
      <c r="E303" t="s">
        <v>145</v>
      </c>
      <c r="I303" t="s">
        <v>146</v>
      </c>
      <c r="J303" t="s">
        <v>7772</v>
      </c>
      <c r="L303" t="s">
        <v>7773</v>
      </c>
      <c r="M303" t="s">
        <v>7774</v>
      </c>
      <c r="O303" t="s">
        <v>55</v>
      </c>
      <c r="Q303" t="s">
        <v>7775</v>
      </c>
      <c r="W303" t="s">
        <v>151</v>
      </c>
      <c r="X303" t="s">
        <v>58</v>
      </c>
      <c r="Y303" t="s">
        <v>7776</v>
      </c>
    </row>
    <row r="304" spans="1:27" x14ac:dyDescent="0.25">
      <c r="A304" t="s">
        <v>8</v>
      </c>
      <c r="B304" t="s">
        <v>65</v>
      </c>
      <c r="C304" t="s">
        <v>66</v>
      </c>
      <c r="E304" t="s">
        <v>145</v>
      </c>
      <c r="I304" t="s">
        <v>146</v>
      </c>
      <c r="J304" t="s">
        <v>2575</v>
      </c>
      <c r="L304" t="s">
        <v>3129</v>
      </c>
      <c r="M304" t="s">
        <v>3130</v>
      </c>
      <c r="N304" t="s">
        <v>3129</v>
      </c>
      <c r="O304" t="s">
        <v>1149</v>
      </c>
      <c r="P304" t="s">
        <v>3130</v>
      </c>
      <c r="Q304" t="s">
        <v>7777</v>
      </c>
      <c r="W304" t="s">
        <v>698</v>
      </c>
      <c r="X304" t="s">
        <v>58</v>
      </c>
      <c r="Y304" t="s">
        <v>7778</v>
      </c>
    </row>
    <row r="305" spans="1:27" x14ac:dyDescent="0.25">
      <c r="A305" t="s">
        <v>8</v>
      </c>
      <c r="B305" t="s">
        <v>65</v>
      </c>
      <c r="C305" t="s">
        <v>66</v>
      </c>
      <c r="E305" t="s">
        <v>145</v>
      </c>
      <c r="I305" t="s">
        <v>146</v>
      </c>
      <c r="J305" t="s">
        <v>2575</v>
      </c>
      <c r="L305" t="s">
        <v>3129</v>
      </c>
      <c r="M305" t="s">
        <v>7779</v>
      </c>
      <c r="N305" t="s">
        <v>7780</v>
      </c>
      <c r="O305" t="s">
        <v>637</v>
      </c>
      <c r="P305" t="s">
        <v>7779</v>
      </c>
      <c r="Q305" t="s">
        <v>7781</v>
      </c>
      <c r="W305" t="s">
        <v>3183</v>
      </c>
      <c r="X305" t="s">
        <v>58</v>
      </c>
      <c r="Y305" t="s">
        <v>7782</v>
      </c>
    </row>
    <row r="306" spans="1:27" x14ac:dyDescent="0.25">
      <c r="A306" t="s">
        <v>8</v>
      </c>
      <c r="B306" t="s">
        <v>65</v>
      </c>
      <c r="C306" t="s">
        <v>66</v>
      </c>
      <c r="E306" t="s">
        <v>145</v>
      </c>
      <c r="I306" t="s">
        <v>146</v>
      </c>
      <c r="J306" t="s">
        <v>2575</v>
      </c>
      <c r="L306" t="s">
        <v>7783</v>
      </c>
      <c r="M306" t="s">
        <v>7536</v>
      </c>
      <c r="O306" t="s">
        <v>55</v>
      </c>
      <c r="Q306" t="s">
        <v>7784</v>
      </c>
      <c r="V306" t="s">
        <v>112</v>
      </c>
      <c r="W306" t="s">
        <v>3183</v>
      </c>
      <c r="X306" t="s">
        <v>58</v>
      </c>
      <c r="Y306" t="s">
        <v>7785</v>
      </c>
    </row>
    <row r="307" spans="1:27" x14ac:dyDescent="0.25">
      <c r="A307" t="s">
        <v>8</v>
      </c>
      <c r="B307" t="s">
        <v>65</v>
      </c>
      <c r="C307" t="s">
        <v>66</v>
      </c>
      <c r="E307" t="s">
        <v>145</v>
      </c>
      <c r="I307" t="s">
        <v>146</v>
      </c>
      <c r="J307" t="s">
        <v>2575</v>
      </c>
      <c r="L307" t="s">
        <v>5216</v>
      </c>
      <c r="M307" t="s">
        <v>7786</v>
      </c>
      <c r="O307" t="s">
        <v>55</v>
      </c>
      <c r="Q307" t="s">
        <v>7787</v>
      </c>
      <c r="T307" t="s">
        <v>63</v>
      </c>
      <c r="W307" t="s">
        <v>151</v>
      </c>
      <c r="X307" t="s">
        <v>58</v>
      </c>
      <c r="Y307" t="s">
        <v>7788</v>
      </c>
    </row>
    <row r="308" spans="1:27" x14ac:dyDescent="0.25">
      <c r="A308" t="s">
        <v>8</v>
      </c>
      <c r="B308" t="s">
        <v>65</v>
      </c>
      <c r="C308" t="s">
        <v>66</v>
      </c>
      <c r="E308" t="s">
        <v>145</v>
      </c>
      <c r="I308" t="s">
        <v>146</v>
      </c>
      <c r="J308" t="s">
        <v>2575</v>
      </c>
      <c r="L308" t="s">
        <v>7789</v>
      </c>
      <c r="M308" t="s">
        <v>7790</v>
      </c>
      <c r="O308" t="s">
        <v>55</v>
      </c>
      <c r="Q308" t="s">
        <v>7791</v>
      </c>
      <c r="W308" t="s">
        <v>151</v>
      </c>
      <c r="X308" t="s">
        <v>58</v>
      </c>
      <c r="Y308" t="s">
        <v>7792</v>
      </c>
    </row>
    <row r="309" spans="1:27" x14ac:dyDescent="0.25">
      <c r="A309" t="s">
        <v>8</v>
      </c>
      <c r="B309" t="s">
        <v>65</v>
      </c>
      <c r="C309" t="s">
        <v>66</v>
      </c>
      <c r="E309" t="s">
        <v>145</v>
      </c>
      <c r="I309" t="s">
        <v>146</v>
      </c>
      <c r="J309" t="s">
        <v>2575</v>
      </c>
      <c r="L309" t="s">
        <v>7793</v>
      </c>
      <c r="M309" t="s">
        <v>7794</v>
      </c>
      <c r="O309" t="s">
        <v>55</v>
      </c>
      <c r="Q309" t="s">
        <v>7795</v>
      </c>
      <c r="W309" t="s">
        <v>151</v>
      </c>
      <c r="X309" t="s">
        <v>58</v>
      </c>
      <c r="Y309" t="s">
        <v>7796</v>
      </c>
    </row>
    <row r="310" spans="1:27" x14ac:dyDescent="0.25">
      <c r="A310" t="s">
        <v>8</v>
      </c>
      <c r="B310" t="s">
        <v>65</v>
      </c>
      <c r="C310" t="s">
        <v>66</v>
      </c>
      <c r="E310" t="s">
        <v>145</v>
      </c>
      <c r="I310" t="s">
        <v>146</v>
      </c>
      <c r="J310" t="s">
        <v>2575</v>
      </c>
      <c r="L310" t="s">
        <v>7797</v>
      </c>
      <c r="M310" t="s">
        <v>7798</v>
      </c>
      <c r="O310" t="s">
        <v>55</v>
      </c>
      <c r="Q310" t="s">
        <v>7799</v>
      </c>
      <c r="W310" t="s">
        <v>151</v>
      </c>
      <c r="X310" t="s">
        <v>58</v>
      </c>
      <c r="Y310" t="s">
        <v>7800</v>
      </c>
    </row>
    <row r="311" spans="1:27" x14ac:dyDescent="0.25">
      <c r="A311" t="s">
        <v>8</v>
      </c>
      <c r="B311" t="s">
        <v>65</v>
      </c>
      <c r="C311" t="s">
        <v>66</v>
      </c>
      <c r="E311" t="s">
        <v>145</v>
      </c>
      <c r="I311" t="s">
        <v>146</v>
      </c>
      <c r="J311" t="s">
        <v>2575</v>
      </c>
      <c r="L311" t="s">
        <v>7801</v>
      </c>
      <c r="M311" t="s">
        <v>7802</v>
      </c>
      <c r="O311" t="s">
        <v>55</v>
      </c>
      <c r="Q311" t="s">
        <v>7803</v>
      </c>
      <c r="W311" t="s">
        <v>151</v>
      </c>
      <c r="X311" t="s">
        <v>58</v>
      </c>
      <c r="Y311" t="s">
        <v>7804</v>
      </c>
    </row>
    <row r="312" spans="1:27" x14ac:dyDescent="0.25">
      <c r="A312" t="s">
        <v>8</v>
      </c>
      <c r="B312" t="s">
        <v>65</v>
      </c>
      <c r="C312" t="s">
        <v>66</v>
      </c>
      <c r="E312" t="s">
        <v>145</v>
      </c>
      <c r="I312" t="s">
        <v>146</v>
      </c>
      <c r="J312" t="s">
        <v>2575</v>
      </c>
      <c r="L312" t="s">
        <v>7805</v>
      </c>
      <c r="M312" t="s">
        <v>7806</v>
      </c>
      <c r="O312" t="s">
        <v>55</v>
      </c>
      <c r="Q312" t="s">
        <v>7807</v>
      </c>
      <c r="W312" t="s">
        <v>151</v>
      </c>
      <c r="X312" t="s">
        <v>58</v>
      </c>
      <c r="Y312" t="s">
        <v>7808</v>
      </c>
    </row>
    <row r="313" spans="1:27" x14ac:dyDescent="0.25">
      <c r="A313" t="s">
        <v>8</v>
      </c>
      <c r="B313" t="s">
        <v>65</v>
      </c>
      <c r="C313" t="s">
        <v>66</v>
      </c>
      <c r="E313" t="s">
        <v>145</v>
      </c>
      <c r="I313" t="s">
        <v>146</v>
      </c>
      <c r="J313" t="s">
        <v>2575</v>
      </c>
      <c r="L313" t="s">
        <v>916</v>
      </c>
      <c r="M313" t="s">
        <v>2775</v>
      </c>
      <c r="O313" t="s">
        <v>55</v>
      </c>
      <c r="Q313" t="s">
        <v>3204</v>
      </c>
      <c r="W313" t="s">
        <v>151</v>
      </c>
      <c r="X313" t="s">
        <v>58</v>
      </c>
      <c r="Y313" t="s">
        <v>3205</v>
      </c>
      <c r="Z313" t="s">
        <v>6968</v>
      </c>
      <c r="AA313" t="s">
        <v>6968</v>
      </c>
    </row>
    <row r="314" spans="1:27" x14ac:dyDescent="0.25">
      <c r="A314" t="s">
        <v>8</v>
      </c>
      <c r="B314" t="s">
        <v>65</v>
      </c>
      <c r="C314" t="s">
        <v>66</v>
      </c>
      <c r="E314" t="s">
        <v>145</v>
      </c>
      <c r="I314" t="s">
        <v>146</v>
      </c>
      <c r="J314" t="s">
        <v>2575</v>
      </c>
      <c r="L314" t="s">
        <v>7354</v>
      </c>
      <c r="M314" t="s">
        <v>7809</v>
      </c>
      <c r="O314" t="s">
        <v>55</v>
      </c>
      <c r="Q314" t="s">
        <v>7810</v>
      </c>
      <c r="V314" t="s">
        <v>112</v>
      </c>
      <c r="W314" t="s">
        <v>151</v>
      </c>
      <c r="X314" t="s">
        <v>58</v>
      </c>
      <c r="Y314" t="s">
        <v>7811</v>
      </c>
    </row>
    <row r="315" spans="1:27" x14ac:dyDescent="0.25">
      <c r="A315" t="s">
        <v>8</v>
      </c>
      <c r="B315" t="s">
        <v>65</v>
      </c>
      <c r="C315" t="s">
        <v>66</v>
      </c>
      <c r="E315" t="s">
        <v>145</v>
      </c>
      <c r="I315" t="s">
        <v>146</v>
      </c>
      <c r="J315" t="s">
        <v>2575</v>
      </c>
      <c r="L315" t="s">
        <v>7812</v>
      </c>
      <c r="M315" t="s">
        <v>7813</v>
      </c>
      <c r="O315" t="s">
        <v>55</v>
      </c>
      <c r="Q315" t="s">
        <v>7814</v>
      </c>
      <c r="W315" t="s">
        <v>151</v>
      </c>
      <c r="X315" t="s">
        <v>58</v>
      </c>
      <c r="Y315" t="s">
        <v>7815</v>
      </c>
    </row>
    <row r="316" spans="1:27" x14ac:dyDescent="0.25">
      <c r="A316" t="s">
        <v>8</v>
      </c>
      <c r="B316" t="s">
        <v>65</v>
      </c>
      <c r="C316" t="s">
        <v>66</v>
      </c>
      <c r="E316" t="s">
        <v>145</v>
      </c>
      <c r="I316" t="s">
        <v>146</v>
      </c>
      <c r="J316" t="s">
        <v>2575</v>
      </c>
      <c r="L316" t="s">
        <v>7547</v>
      </c>
      <c r="M316" t="s">
        <v>7084</v>
      </c>
      <c r="O316" t="s">
        <v>55</v>
      </c>
      <c r="Q316" t="s">
        <v>7816</v>
      </c>
      <c r="W316" t="s">
        <v>151</v>
      </c>
      <c r="X316" t="s">
        <v>58</v>
      </c>
      <c r="Y316" t="s">
        <v>7817</v>
      </c>
    </row>
    <row r="317" spans="1:27" x14ac:dyDescent="0.25">
      <c r="A317" t="s">
        <v>8</v>
      </c>
      <c r="B317" t="s">
        <v>65</v>
      </c>
      <c r="C317" t="s">
        <v>66</v>
      </c>
      <c r="E317" t="s">
        <v>145</v>
      </c>
      <c r="I317" t="s">
        <v>146</v>
      </c>
      <c r="J317" t="s">
        <v>2575</v>
      </c>
      <c r="L317" t="s">
        <v>788</v>
      </c>
      <c r="M317" t="s">
        <v>7818</v>
      </c>
      <c r="O317" t="s">
        <v>55</v>
      </c>
      <c r="Q317" t="s">
        <v>7819</v>
      </c>
      <c r="W317" t="s">
        <v>151</v>
      </c>
      <c r="X317" t="s">
        <v>58</v>
      </c>
      <c r="Y317" t="s">
        <v>7820</v>
      </c>
    </row>
    <row r="318" spans="1:27" x14ac:dyDescent="0.25">
      <c r="A318" t="s">
        <v>8</v>
      </c>
      <c r="B318" t="s">
        <v>65</v>
      </c>
      <c r="C318" t="s">
        <v>66</v>
      </c>
      <c r="E318" t="s">
        <v>145</v>
      </c>
      <c r="I318" t="s">
        <v>146</v>
      </c>
      <c r="J318" t="s">
        <v>2581</v>
      </c>
      <c r="L318" t="s">
        <v>2582</v>
      </c>
      <c r="M318" t="s">
        <v>2583</v>
      </c>
      <c r="O318" t="s">
        <v>55</v>
      </c>
      <c r="Q318" t="s">
        <v>2584</v>
      </c>
      <c r="W318" t="s">
        <v>151</v>
      </c>
      <c r="X318" t="s">
        <v>58</v>
      </c>
      <c r="Y318" t="s">
        <v>2585</v>
      </c>
      <c r="Z318" t="s">
        <v>6968</v>
      </c>
      <c r="AA318" t="s">
        <v>6968</v>
      </c>
    </row>
    <row r="319" spans="1:27" x14ac:dyDescent="0.25">
      <c r="A319" t="s">
        <v>8</v>
      </c>
      <c r="B319" t="s">
        <v>65</v>
      </c>
      <c r="C319" t="s">
        <v>66</v>
      </c>
      <c r="E319" t="s">
        <v>145</v>
      </c>
      <c r="I319" t="s">
        <v>146</v>
      </c>
      <c r="J319" t="s">
        <v>2609</v>
      </c>
      <c r="L319" t="s">
        <v>2610</v>
      </c>
      <c r="M319" t="s">
        <v>2611</v>
      </c>
      <c r="O319" t="s">
        <v>55</v>
      </c>
      <c r="Q319" t="s">
        <v>2612</v>
      </c>
      <c r="V319" t="s">
        <v>163</v>
      </c>
      <c r="W319" t="s">
        <v>151</v>
      </c>
      <c r="X319" t="s">
        <v>58</v>
      </c>
      <c r="Y319" t="s">
        <v>2613</v>
      </c>
      <c r="Z319" t="s">
        <v>6968</v>
      </c>
      <c r="AA319" t="s">
        <v>6968</v>
      </c>
    </row>
    <row r="320" spans="1:27" x14ac:dyDescent="0.25">
      <c r="A320" t="s">
        <v>8</v>
      </c>
      <c r="B320" t="s">
        <v>65</v>
      </c>
      <c r="C320" t="s">
        <v>66</v>
      </c>
      <c r="E320" t="s">
        <v>145</v>
      </c>
      <c r="I320" t="s">
        <v>146</v>
      </c>
      <c r="J320" t="s">
        <v>7821</v>
      </c>
      <c r="L320" t="s">
        <v>7822</v>
      </c>
      <c r="M320" t="s">
        <v>7823</v>
      </c>
      <c r="O320" t="s">
        <v>55</v>
      </c>
      <c r="Q320" t="s">
        <v>7824</v>
      </c>
      <c r="W320" t="s">
        <v>151</v>
      </c>
      <c r="X320" t="s">
        <v>58</v>
      </c>
      <c r="Y320" t="s">
        <v>7825</v>
      </c>
    </row>
    <row r="321" spans="1:26" x14ac:dyDescent="0.25">
      <c r="A321" t="s">
        <v>8</v>
      </c>
      <c r="B321" t="s">
        <v>65</v>
      </c>
      <c r="C321" t="s">
        <v>66</v>
      </c>
      <c r="E321" t="s">
        <v>145</v>
      </c>
      <c r="I321" t="s">
        <v>146</v>
      </c>
      <c r="J321" t="s">
        <v>7821</v>
      </c>
      <c r="L321" t="s">
        <v>3354</v>
      </c>
      <c r="M321" t="s">
        <v>7826</v>
      </c>
      <c r="O321" t="s">
        <v>55</v>
      </c>
      <c r="Q321" t="s">
        <v>7827</v>
      </c>
      <c r="W321" t="s">
        <v>151</v>
      </c>
      <c r="X321" t="s">
        <v>58</v>
      </c>
      <c r="Y321" t="s">
        <v>7828</v>
      </c>
    </row>
    <row r="322" spans="1:26" x14ac:dyDescent="0.25">
      <c r="A322" t="s">
        <v>8</v>
      </c>
      <c r="B322" t="s">
        <v>65</v>
      </c>
      <c r="C322" t="s">
        <v>66</v>
      </c>
      <c r="E322" t="s">
        <v>145</v>
      </c>
      <c r="I322" t="s">
        <v>146</v>
      </c>
      <c r="J322" t="s">
        <v>7821</v>
      </c>
      <c r="L322" t="s">
        <v>1967</v>
      </c>
      <c r="M322" t="s">
        <v>7829</v>
      </c>
      <c r="O322" t="s">
        <v>55</v>
      </c>
      <c r="Q322" t="s">
        <v>7830</v>
      </c>
      <c r="V322" t="s">
        <v>112</v>
      </c>
      <c r="W322" t="s">
        <v>151</v>
      </c>
      <c r="X322" t="s">
        <v>58</v>
      </c>
      <c r="Y322" t="s">
        <v>7831</v>
      </c>
    </row>
    <row r="323" spans="1:26" x14ac:dyDescent="0.25">
      <c r="A323" t="s">
        <v>8</v>
      </c>
      <c r="B323" t="s">
        <v>65</v>
      </c>
      <c r="C323" t="s">
        <v>66</v>
      </c>
      <c r="E323" t="s">
        <v>145</v>
      </c>
      <c r="I323" t="s">
        <v>146</v>
      </c>
      <c r="J323" t="s">
        <v>7832</v>
      </c>
      <c r="L323" t="s">
        <v>7833</v>
      </c>
      <c r="M323" t="s">
        <v>7834</v>
      </c>
      <c r="O323" t="s">
        <v>369</v>
      </c>
      <c r="Q323" t="s">
        <v>7835</v>
      </c>
      <c r="W323" t="s">
        <v>7416</v>
      </c>
      <c r="X323" t="s">
        <v>58</v>
      </c>
      <c r="Y323" t="s">
        <v>7417</v>
      </c>
    </row>
    <row r="324" spans="1:26" x14ac:dyDescent="0.25">
      <c r="A324" t="s">
        <v>8</v>
      </c>
      <c r="B324" t="s">
        <v>65</v>
      </c>
      <c r="C324" t="s">
        <v>66</v>
      </c>
      <c r="E324" t="s">
        <v>145</v>
      </c>
      <c r="I324" t="s">
        <v>146</v>
      </c>
      <c r="J324" t="s">
        <v>7832</v>
      </c>
      <c r="L324" t="s">
        <v>7677</v>
      </c>
      <c r="M324" t="s">
        <v>7836</v>
      </c>
      <c r="O324" t="s">
        <v>369</v>
      </c>
      <c r="Q324" t="s">
        <v>7837</v>
      </c>
      <c r="W324" t="s">
        <v>7416</v>
      </c>
      <c r="X324" t="s">
        <v>58</v>
      </c>
      <c r="Y324" t="s">
        <v>7417</v>
      </c>
    </row>
    <row r="325" spans="1:26" x14ac:dyDescent="0.25">
      <c r="A325" t="s">
        <v>8</v>
      </c>
      <c r="B325" t="s">
        <v>65</v>
      </c>
      <c r="C325" t="s">
        <v>66</v>
      </c>
      <c r="E325" t="s">
        <v>145</v>
      </c>
      <c r="I325" t="s">
        <v>146</v>
      </c>
      <c r="J325" t="s">
        <v>7838</v>
      </c>
      <c r="L325" t="s">
        <v>182</v>
      </c>
      <c r="M325" t="s">
        <v>3167</v>
      </c>
      <c r="O325" t="s">
        <v>55</v>
      </c>
      <c r="Q325" t="s">
        <v>7839</v>
      </c>
      <c r="W325" t="s">
        <v>151</v>
      </c>
      <c r="X325" t="s">
        <v>58</v>
      </c>
      <c r="Y325" t="s">
        <v>7840</v>
      </c>
    </row>
    <row r="326" spans="1:26" x14ac:dyDescent="0.25">
      <c r="A326" t="s">
        <v>8</v>
      </c>
      <c r="B326" t="s">
        <v>65</v>
      </c>
      <c r="C326" t="s">
        <v>66</v>
      </c>
      <c r="E326" t="s">
        <v>145</v>
      </c>
      <c r="I326" t="s">
        <v>146</v>
      </c>
      <c r="J326" t="s">
        <v>7841</v>
      </c>
      <c r="L326" t="s">
        <v>7842</v>
      </c>
      <c r="M326" t="s">
        <v>7152</v>
      </c>
      <c r="O326" t="s">
        <v>55</v>
      </c>
      <c r="Q326" t="s">
        <v>7843</v>
      </c>
      <c r="W326" t="s">
        <v>151</v>
      </c>
      <c r="X326" t="s">
        <v>58</v>
      </c>
      <c r="Y326" t="s">
        <v>7844</v>
      </c>
    </row>
    <row r="327" spans="1:26" x14ac:dyDescent="0.25">
      <c r="A327" t="s">
        <v>8</v>
      </c>
      <c r="B327" t="s">
        <v>65</v>
      </c>
      <c r="C327" t="s">
        <v>66</v>
      </c>
      <c r="E327" t="s">
        <v>145</v>
      </c>
      <c r="I327" t="s">
        <v>146</v>
      </c>
      <c r="J327" t="s">
        <v>7841</v>
      </c>
      <c r="L327" t="s">
        <v>1059</v>
      </c>
      <c r="M327" t="s">
        <v>7698</v>
      </c>
      <c r="O327" t="s">
        <v>55</v>
      </c>
      <c r="Q327" t="s">
        <v>7845</v>
      </c>
      <c r="W327" t="s">
        <v>151</v>
      </c>
      <c r="X327" t="s">
        <v>58</v>
      </c>
      <c r="Y327" t="s">
        <v>7846</v>
      </c>
    </row>
    <row r="328" spans="1:26" x14ac:dyDescent="0.25">
      <c r="A328" t="s">
        <v>8</v>
      </c>
      <c r="B328" t="s">
        <v>65</v>
      </c>
      <c r="C328" t="s">
        <v>66</v>
      </c>
      <c r="E328" t="s">
        <v>145</v>
      </c>
      <c r="I328" t="s">
        <v>146</v>
      </c>
      <c r="J328" t="s">
        <v>7841</v>
      </c>
      <c r="L328" t="s">
        <v>7847</v>
      </c>
      <c r="M328" t="s">
        <v>7848</v>
      </c>
      <c r="O328" t="s">
        <v>55</v>
      </c>
      <c r="Q328" t="s">
        <v>7849</v>
      </c>
      <c r="V328" t="s">
        <v>112</v>
      </c>
      <c r="W328" t="s">
        <v>151</v>
      </c>
      <c r="X328" t="s">
        <v>58</v>
      </c>
      <c r="Y328" t="s">
        <v>7850</v>
      </c>
    </row>
    <row r="329" spans="1:26" x14ac:dyDescent="0.25">
      <c r="A329" t="s">
        <v>8</v>
      </c>
      <c r="B329" t="s">
        <v>65</v>
      </c>
      <c r="C329" t="s">
        <v>66</v>
      </c>
      <c r="E329" t="s">
        <v>145</v>
      </c>
      <c r="I329" t="s">
        <v>146</v>
      </c>
      <c r="J329" t="s">
        <v>7841</v>
      </c>
      <c r="L329" t="s">
        <v>7851</v>
      </c>
      <c r="M329" t="s">
        <v>7536</v>
      </c>
      <c r="O329" t="s">
        <v>55</v>
      </c>
      <c r="Q329" t="s">
        <v>7852</v>
      </c>
      <c r="V329" t="s">
        <v>112</v>
      </c>
      <c r="W329" t="s">
        <v>151</v>
      </c>
      <c r="X329" t="s">
        <v>58</v>
      </c>
      <c r="Y329" t="s">
        <v>7853</v>
      </c>
    </row>
    <row r="330" spans="1:26" x14ac:dyDescent="0.25">
      <c r="A330" t="s">
        <v>8</v>
      </c>
      <c r="B330" t="s">
        <v>65</v>
      </c>
      <c r="C330" t="s">
        <v>66</v>
      </c>
      <c r="E330" t="s">
        <v>145</v>
      </c>
      <c r="I330" t="s">
        <v>146</v>
      </c>
      <c r="J330" t="s">
        <v>7854</v>
      </c>
      <c r="M330" t="s">
        <v>7855</v>
      </c>
      <c r="O330" t="s">
        <v>369</v>
      </c>
      <c r="Q330" t="s">
        <v>7854</v>
      </c>
      <c r="W330" t="s">
        <v>7416</v>
      </c>
      <c r="X330" t="s">
        <v>58</v>
      </c>
      <c r="Y330" t="s">
        <v>7417</v>
      </c>
      <c r="Z330" t="s">
        <v>6968</v>
      </c>
    </row>
    <row r="331" spans="1:26" x14ac:dyDescent="0.25">
      <c r="A331" t="s">
        <v>8</v>
      </c>
      <c r="B331" t="s">
        <v>65</v>
      </c>
      <c r="C331" t="s">
        <v>66</v>
      </c>
      <c r="E331" t="s">
        <v>145</v>
      </c>
      <c r="I331" t="s">
        <v>146</v>
      </c>
      <c r="J331" t="s">
        <v>2614</v>
      </c>
      <c r="L331" t="s">
        <v>2615</v>
      </c>
      <c r="M331" t="s">
        <v>89</v>
      </c>
      <c r="O331" t="s">
        <v>55</v>
      </c>
      <c r="Q331" t="s">
        <v>2616</v>
      </c>
      <c r="V331" t="s">
        <v>163</v>
      </c>
      <c r="W331" t="s">
        <v>151</v>
      </c>
      <c r="X331" t="s">
        <v>58</v>
      </c>
      <c r="Y331" t="s">
        <v>2617</v>
      </c>
      <c r="Z331" t="s">
        <v>6968</v>
      </c>
    </row>
    <row r="332" spans="1:26" x14ac:dyDescent="0.25">
      <c r="A332" t="s">
        <v>8</v>
      </c>
      <c r="B332" t="s">
        <v>65</v>
      </c>
      <c r="C332" t="s">
        <v>66</v>
      </c>
      <c r="E332" t="s">
        <v>145</v>
      </c>
      <c r="I332" t="s">
        <v>146</v>
      </c>
      <c r="J332" t="s">
        <v>7856</v>
      </c>
      <c r="L332" t="s">
        <v>3161</v>
      </c>
      <c r="M332" t="s">
        <v>7857</v>
      </c>
      <c r="O332" t="s">
        <v>55</v>
      </c>
      <c r="Q332" t="s">
        <v>7858</v>
      </c>
      <c r="R332" t="s">
        <v>7859</v>
      </c>
      <c r="V332" t="s">
        <v>112</v>
      </c>
      <c r="W332" t="s">
        <v>151</v>
      </c>
      <c r="X332" t="s">
        <v>58</v>
      </c>
      <c r="Y332" t="s">
        <v>7860</v>
      </c>
    </row>
    <row r="333" spans="1:26" x14ac:dyDescent="0.25">
      <c r="A333" t="s">
        <v>8</v>
      </c>
      <c r="B333" t="s">
        <v>65</v>
      </c>
      <c r="C333" t="s">
        <v>66</v>
      </c>
      <c r="E333" t="s">
        <v>145</v>
      </c>
      <c r="I333" t="s">
        <v>146</v>
      </c>
      <c r="J333" t="s">
        <v>2618</v>
      </c>
      <c r="L333" t="s">
        <v>2960</v>
      </c>
      <c r="M333" t="s">
        <v>7861</v>
      </c>
      <c r="O333" t="s">
        <v>55</v>
      </c>
      <c r="Q333" t="s">
        <v>7862</v>
      </c>
      <c r="W333" t="s">
        <v>151</v>
      </c>
      <c r="X333" t="s">
        <v>58</v>
      </c>
      <c r="Y333" t="s">
        <v>7863</v>
      </c>
    </row>
    <row r="334" spans="1:26" x14ac:dyDescent="0.25">
      <c r="A334" t="s">
        <v>8</v>
      </c>
      <c r="B334" t="s">
        <v>65</v>
      </c>
      <c r="C334" t="s">
        <v>66</v>
      </c>
      <c r="E334" t="s">
        <v>145</v>
      </c>
      <c r="I334" t="s">
        <v>146</v>
      </c>
      <c r="J334" t="s">
        <v>2618</v>
      </c>
      <c r="L334" t="s">
        <v>7864</v>
      </c>
      <c r="M334" t="s">
        <v>7865</v>
      </c>
      <c r="O334" t="s">
        <v>55</v>
      </c>
      <c r="Q334" t="s">
        <v>7866</v>
      </c>
      <c r="V334" t="s">
        <v>112</v>
      </c>
      <c r="W334" t="s">
        <v>151</v>
      </c>
      <c r="X334" t="s">
        <v>58</v>
      </c>
      <c r="Y334" t="s">
        <v>7867</v>
      </c>
    </row>
    <row r="335" spans="1:26" x14ac:dyDescent="0.25">
      <c r="A335" t="s">
        <v>8</v>
      </c>
      <c r="B335" t="s">
        <v>65</v>
      </c>
      <c r="C335" t="s">
        <v>66</v>
      </c>
      <c r="E335" t="s">
        <v>145</v>
      </c>
      <c r="I335" t="s">
        <v>146</v>
      </c>
      <c r="J335" t="s">
        <v>2618</v>
      </c>
      <c r="L335" t="s">
        <v>7868</v>
      </c>
      <c r="M335" t="s">
        <v>7869</v>
      </c>
      <c r="O335" t="s">
        <v>55</v>
      </c>
      <c r="Q335" t="s">
        <v>7870</v>
      </c>
      <c r="W335" t="s">
        <v>151</v>
      </c>
      <c r="X335" t="s">
        <v>58</v>
      </c>
      <c r="Y335" t="s">
        <v>7871</v>
      </c>
    </row>
    <row r="336" spans="1:26" x14ac:dyDescent="0.25">
      <c r="A336" t="s">
        <v>8</v>
      </c>
      <c r="B336" t="s">
        <v>65</v>
      </c>
      <c r="C336" t="s">
        <v>66</v>
      </c>
      <c r="E336" t="s">
        <v>145</v>
      </c>
      <c r="I336" t="s">
        <v>146</v>
      </c>
      <c r="J336" t="s">
        <v>7856</v>
      </c>
      <c r="L336" t="s">
        <v>7872</v>
      </c>
      <c r="M336" t="s">
        <v>7873</v>
      </c>
      <c r="O336" t="s">
        <v>55</v>
      </c>
      <c r="Q336" t="s">
        <v>7874</v>
      </c>
      <c r="R336" t="s">
        <v>7875</v>
      </c>
      <c r="W336" t="s">
        <v>151</v>
      </c>
      <c r="X336" t="s">
        <v>58</v>
      </c>
      <c r="Y336" t="s">
        <v>7876</v>
      </c>
      <c r="Z336" t="s">
        <v>6968</v>
      </c>
    </row>
    <row r="337" spans="1:26" x14ac:dyDescent="0.25">
      <c r="A337" t="s">
        <v>8</v>
      </c>
      <c r="B337" t="s">
        <v>65</v>
      </c>
      <c r="C337" t="s">
        <v>66</v>
      </c>
      <c r="E337" t="s">
        <v>145</v>
      </c>
      <c r="I337" t="s">
        <v>146</v>
      </c>
      <c r="J337" t="s">
        <v>2618</v>
      </c>
      <c r="L337" t="s">
        <v>109</v>
      </c>
      <c r="M337" t="s">
        <v>7877</v>
      </c>
      <c r="O337" t="s">
        <v>55</v>
      </c>
      <c r="Q337" t="s">
        <v>7878</v>
      </c>
      <c r="T337" t="s">
        <v>63</v>
      </c>
      <c r="W337" t="s">
        <v>151</v>
      </c>
      <c r="X337" t="s">
        <v>58</v>
      </c>
      <c r="Y337" t="s">
        <v>7879</v>
      </c>
    </row>
    <row r="338" spans="1:26" x14ac:dyDescent="0.25">
      <c r="A338" t="s">
        <v>8</v>
      </c>
      <c r="B338" t="s">
        <v>65</v>
      </c>
      <c r="C338" t="s">
        <v>66</v>
      </c>
      <c r="E338" t="s">
        <v>145</v>
      </c>
      <c r="I338" t="s">
        <v>146</v>
      </c>
      <c r="J338" t="s">
        <v>7880</v>
      </c>
      <c r="L338" t="s">
        <v>7881</v>
      </c>
      <c r="M338" t="s">
        <v>89</v>
      </c>
      <c r="O338" t="s">
        <v>55</v>
      </c>
      <c r="Q338" t="s">
        <v>7882</v>
      </c>
      <c r="W338" t="s">
        <v>151</v>
      </c>
      <c r="X338" t="s">
        <v>58</v>
      </c>
      <c r="Y338" t="s">
        <v>7883</v>
      </c>
    </row>
    <row r="339" spans="1:26" x14ac:dyDescent="0.25">
      <c r="A339" t="s">
        <v>8</v>
      </c>
      <c r="B339" t="s">
        <v>65</v>
      </c>
      <c r="C339" t="s">
        <v>66</v>
      </c>
      <c r="E339" t="s">
        <v>145</v>
      </c>
      <c r="I339" t="s">
        <v>146</v>
      </c>
      <c r="J339" t="s">
        <v>2628</v>
      </c>
      <c r="L339" t="s">
        <v>2629</v>
      </c>
      <c r="M339" t="s">
        <v>7884</v>
      </c>
      <c r="N339" t="s">
        <v>7885</v>
      </c>
      <c r="O339" t="s">
        <v>340</v>
      </c>
      <c r="P339" t="s">
        <v>7886</v>
      </c>
      <c r="Q339" t="s">
        <v>7887</v>
      </c>
      <c r="R339" t="s">
        <v>7887</v>
      </c>
      <c r="W339" t="s">
        <v>151</v>
      </c>
      <c r="X339" t="s">
        <v>58</v>
      </c>
      <c r="Y339" t="s">
        <v>7888</v>
      </c>
      <c r="Z339" t="s">
        <v>6968</v>
      </c>
    </row>
    <row r="340" spans="1:26" x14ac:dyDescent="0.25">
      <c r="A340" t="s">
        <v>8</v>
      </c>
      <c r="B340" t="s">
        <v>65</v>
      </c>
      <c r="C340" t="s">
        <v>66</v>
      </c>
      <c r="E340" t="s">
        <v>145</v>
      </c>
      <c r="I340" t="s">
        <v>146</v>
      </c>
      <c r="J340" t="s">
        <v>7889</v>
      </c>
      <c r="L340" t="s">
        <v>7890</v>
      </c>
      <c r="M340" t="s">
        <v>7891</v>
      </c>
      <c r="O340" t="s">
        <v>55</v>
      </c>
      <c r="Q340" t="s">
        <v>7892</v>
      </c>
      <c r="W340" t="s">
        <v>138</v>
      </c>
      <c r="X340" t="s">
        <v>58</v>
      </c>
      <c r="Y340" t="s">
        <v>7893</v>
      </c>
    </row>
    <row r="341" spans="1:26" x14ac:dyDescent="0.25">
      <c r="C341">
        <v>1</v>
      </c>
      <c r="E341">
        <v>1</v>
      </c>
      <c r="I341">
        <v>1</v>
      </c>
      <c r="J341">
        <v>100</v>
      </c>
      <c r="N341">
        <v>43</v>
      </c>
      <c r="Q341">
        <v>318</v>
      </c>
    </row>
    <row r="343" spans="1:26" x14ac:dyDescent="0.25">
      <c r="A343" t="s">
        <v>3175</v>
      </c>
    </row>
    <row r="344" spans="1:26" x14ac:dyDescent="0.25">
      <c r="A344" t="s">
        <v>1161</v>
      </c>
    </row>
    <row r="345" spans="1:26" x14ac:dyDescent="0.25">
      <c r="A345" t="s">
        <v>1162</v>
      </c>
    </row>
    <row r="346" spans="1:26" x14ac:dyDescent="0.25">
      <c r="A346" t="s">
        <v>1163</v>
      </c>
    </row>
    <row r="347" spans="1:26" x14ac:dyDescent="0.25">
      <c r="A347" t="s">
        <v>1164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6"/>
  <sheetViews>
    <sheetView zoomScaleNormal="100" workbookViewId="0">
      <selection activeCell="A26" sqref="A26"/>
    </sheetView>
  </sheetViews>
  <sheetFormatPr baseColWidth="10" defaultRowHeight="15" x14ac:dyDescent="0.25"/>
  <cols>
    <col min="2" max="2" width="15.7109375" bestFit="1" customWidth="1"/>
    <col min="3" max="3" width="14" bestFit="1" customWidth="1"/>
    <col min="4" max="4" width="9.5703125" bestFit="1" customWidth="1"/>
    <col min="5" max="5" width="9.28515625" bestFit="1" customWidth="1"/>
    <col min="8" max="8" width="12.28515625" bestFit="1" customWidth="1"/>
    <col min="9" max="9" width="10.85546875" bestFit="1" customWidth="1"/>
    <col min="10" max="10" width="18.140625" bestFit="1" customWidth="1"/>
    <col min="11" max="11" width="10.5703125" bestFit="1" customWidth="1"/>
    <col min="12" max="12" width="17.28515625" bestFit="1" customWidth="1"/>
    <col min="13" max="13" width="45.28515625" bestFit="1" customWidth="1"/>
    <col min="14" max="14" width="15.85546875" bestFit="1" customWidth="1"/>
    <col min="15" max="15" width="9.42578125" bestFit="1" customWidth="1"/>
    <col min="16" max="16" width="45.28515625" bestFit="1" customWidth="1"/>
    <col min="17" max="17" width="47.85546875" bestFit="1" customWidth="1"/>
    <col min="18" max="18" width="34.85546875" bestFit="1" customWidth="1"/>
    <col min="19" max="19" width="29.7109375" bestFit="1" customWidth="1"/>
    <col min="20" max="20" width="22.5703125" bestFit="1" customWidth="1"/>
    <col min="21" max="21" width="5.7109375" bestFit="1" customWidth="1"/>
    <col min="22" max="22" width="15.42578125" bestFit="1" customWidth="1"/>
    <col min="23" max="23" width="111" bestFit="1" customWidth="1"/>
    <col min="24" max="24" width="13.85546875" bestFit="1" customWidth="1"/>
    <col min="25" max="25" width="42.85546875" bestFit="1" customWidth="1"/>
    <col min="26" max="26" width="10.42578125" bestFit="1" customWidth="1"/>
  </cols>
  <sheetData>
    <row r="1" spans="1:26" x14ac:dyDescent="0.25">
      <c r="A1" t="s">
        <v>7894</v>
      </c>
    </row>
    <row r="2" spans="1:26" s="14" customFormat="1" x14ac:dyDescent="0.25">
      <c r="A2" s="14" t="s">
        <v>0</v>
      </c>
      <c r="B2" s="14" t="s">
        <v>32</v>
      </c>
      <c r="C2" s="14" t="s">
        <v>1</v>
      </c>
      <c r="D2" s="14" t="s">
        <v>33</v>
      </c>
      <c r="E2" s="14" t="s">
        <v>2</v>
      </c>
      <c r="F2" s="14" t="s">
        <v>34</v>
      </c>
      <c r="G2" s="14" t="s">
        <v>35</v>
      </c>
      <c r="H2" s="14" t="s">
        <v>36</v>
      </c>
      <c r="I2" s="14" t="s">
        <v>3</v>
      </c>
      <c r="J2" s="14" t="s">
        <v>4</v>
      </c>
      <c r="K2" s="14" t="s">
        <v>37</v>
      </c>
      <c r="L2" s="14" t="s">
        <v>5</v>
      </c>
      <c r="M2" s="14" t="s">
        <v>7895</v>
      </c>
      <c r="N2" s="14" t="s">
        <v>6</v>
      </c>
      <c r="O2" s="14" t="s">
        <v>15915</v>
      </c>
      <c r="P2" s="14" t="s">
        <v>1167</v>
      </c>
      <c r="Q2" s="14" t="s">
        <v>40</v>
      </c>
      <c r="R2" s="14" t="s">
        <v>41</v>
      </c>
      <c r="S2" s="14" t="s">
        <v>7</v>
      </c>
      <c r="T2" s="14" t="s">
        <v>15918</v>
      </c>
      <c r="U2" s="14" t="s">
        <v>42</v>
      </c>
      <c r="V2" s="14" t="s">
        <v>43</v>
      </c>
      <c r="W2" s="14" t="s">
        <v>7896</v>
      </c>
      <c r="X2" s="14" t="s">
        <v>7897</v>
      </c>
      <c r="Y2" s="14" t="s">
        <v>46</v>
      </c>
      <c r="Z2" s="14" t="s">
        <v>6930</v>
      </c>
    </row>
    <row r="3" spans="1:26" x14ac:dyDescent="0.25">
      <c r="A3" t="s">
        <v>8</v>
      </c>
      <c r="B3" t="s">
        <v>65</v>
      </c>
      <c r="C3" t="s">
        <v>120</v>
      </c>
      <c r="D3" t="s">
        <v>121</v>
      </c>
      <c r="E3" t="s">
        <v>286</v>
      </c>
      <c r="I3" t="s">
        <v>287</v>
      </c>
      <c r="J3" t="s">
        <v>7898</v>
      </c>
      <c r="L3" t="s">
        <v>7899</v>
      </c>
      <c r="M3" t="s">
        <v>89</v>
      </c>
      <c r="O3" t="s">
        <v>55</v>
      </c>
      <c r="Q3" t="s">
        <v>7900</v>
      </c>
      <c r="W3" t="s">
        <v>292</v>
      </c>
      <c r="X3" t="s">
        <v>58</v>
      </c>
      <c r="Y3" t="s">
        <v>7901</v>
      </c>
    </row>
    <row r="4" spans="1:26" x14ac:dyDescent="0.25">
      <c r="A4" t="s">
        <v>8</v>
      </c>
      <c r="B4" t="s">
        <v>65</v>
      </c>
      <c r="C4" t="s">
        <v>120</v>
      </c>
      <c r="D4" t="s">
        <v>121</v>
      </c>
      <c r="E4" t="s">
        <v>286</v>
      </c>
      <c r="I4" t="s">
        <v>287</v>
      </c>
      <c r="J4" t="s">
        <v>7902</v>
      </c>
      <c r="L4" t="s">
        <v>7903</v>
      </c>
      <c r="M4" t="s">
        <v>7904</v>
      </c>
      <c r="N4" t="s">
        <v>2531</v>
      </c>
      <c r="O4" t="s">
        <v>1149</v>
      </c>
      <c r="P4" t="s">
        <v>7904</v>
      </c>
      <c r="Q4" t="s">
        <v>7905</v>
      </c>
      <c r="W4" t="s">
        <v>292</v>
      </c>
      <c r="X4" t="s">
        <v>58</v>
      </c>
      <c r="Y4" t="s">
        <v>7906</v>
      </c>
    </row>
    <row r="5" spans="1:26" x14ac:dyDescent="0.25">
      <c r="A5" t="s">
        <v>8</v>
      </c>
      <c r="B5" t="s">
        <v>65</v>
      </c>
      <c r="C5" t="s">
        <v>120</v>
      </c>
      <c r="D5" t="s">
        <v>121</v>
      </c>
      <c r="E5" t="s">
        <v>286</v>
      </c>
      <c r="I5" t="s">
        <v>287</v>
      </c>
      <c r="J5" t="s">
        <v>7907</v>
      </c>
      <c r="L5" t="s">
        <v>5546</v>
      </c>
      <c r="M5" t="s">
        <v>7908</v>
      </c>
      <c r="O5" t="s">
        <v>55</v>
      </c>
      <c r="Q5" t="s">
        <v>7909</v>
      </c>
      <c r="R5" t="s">
        <v>7910</v>
      </c>
      <c r="V5" t="s">
        <v>112</v>
      </c>
      <c r="W5" t="s">
        <v>292</v>
      </c>
      <c r="X5" t="s">
        <v>58</v>
      </c>
      <c r="Y5" t="s">
        <v>7911</v>
      </c>
    </row>
    <row r="6" spans="1:26" x14ac:dyDescent="0.25">
      <c r="A6" t="s">
        <v>8</v>
      </c>
      <c r="B6" t="s">
        <v>65</v>
      </c>
      <c r="C6" t="s">
        <v>120</v>
      </c>
      <c r="D6" t="s">
        <v>121</v>
      </c>
      <c r="E6" t="s">
        <v>286</v>
      </c>
      <c r="I6" t="s">
        <v>287</v>
      </c>
      <c r="J6" t="s">
        <v>7907</v>
      </c>
      <c r="L6" t="s">
        <v>6434</v>
      </c>
      <c r="M6" t="s">
        <v>7912</v>
      </c>
      <c r="O6" t="s">
        <v>55</v>
      </c>
      <c r="Q6" t="s">
        <v>7913</v>
      </c>
      <c r="W6" t="s">
        <v>292</v>
      </c>
      <c r="X6" t="s">
        <v>58</v>
      </c>
      <c r="Y6" t="s">
        <v>7914</v>
      </c>
    </row>
    <row r="7" spans="1:26" x14ac:dyDescent="0.25">
      <c r="A7" t="s">
        <v>8</v>
      </c>
      <c r="B7" t="s">
        <v>65</v>
      </c>
      <c r="C7" t="s">
        <v>120</v>
      </c>
      <c r="D7" t="s">
        <v>121</v>
      </c>
      <c r="E7" t="s">
        <v>286</v>
      </c>
      <c r="I7" t="s">
        <v>287</v>
      </c>
      <c r="J7" t="s">
        <v>7907</v>
      </c>
      <c r="L7" t="s">
        <v>6000</v>
      </c>
      <c r="M7" t="s">
        <v>7912</v>
      </c>
      <c r="O7" t="s">
        <v>55</v>
      </c>
      <c r="Q7" t="s">
        <v>7915</v>
      </c>
      <c r="W7" t="s">
        <v>292</v>
      </c>
      <c r="X7" t="s">
        <v>58</v>
      </c>
      <c r="Y7" t="s">
        <v>7916</v>
      </c>
    </row>
    <row r="8" spans="1:26" x14ac:dyDescent="0.25">
      <c r="A8" t="s">
        <v>8</v>
      </c>
      <c r="B8" t="s">
        <v>65</v>
      </c>
      <c r="C8" t="s">
        <v>120</v>
      </c>
      <c r="D8" t="s">
        <v>121</v>
      </c>
      <c r="E8" t="s">
        <v>286</v>
      </c>
      <c r="I8" t="s">
        <v>287</v>
      </c>
      <c r="J8" t="s">
        <v>7907</v>
      </c>
      <c r="L8" t="s">
        <v>7917</v>
      </c>
      <c r="M8" t="s">
        <v>7918</v>
      </c>
      <c r="O8" t="s">
        <v>55</v>
      </c>
      <c r="Q8" t="s">
        <v>7919</v>
      </c>
      <c r="W8" t="s">
        <v>292</v>
      </c>
      <c r="X8" t="s">
        <v>58</v>
      </c>
      <c r="Y8" t="s">
        <v>7920</v>
      </c>
    </row>
    <row r="9" spans="1:26" x14ac:dyDescent="0.25">
      <c r="A9" t="s">
        <v>8</v>
      </c>
      <c r="B9" t="s">
        <v>65</v>
      </c>
      <c r="C9" t="s">
        <v>120</v>
      </c>
      <c r="D9" t="s">
        <v>121</v>
      </c>
      <c r="E9" t="s">
        <v>286</v>
      </c>
      <c r="I9" t="s">
        <v>287</v>
      </c>
      <c r="J9" t="s">
        <v>7907</v>
      </c>
      <c r="L9" t="s">
        <v>788</v>
      </c>
      <c r="M9" t="s">
        <v>7912</v>
      </c>
      <c r="O9" t="s">
        <v>55</v>
      </c>
      <c r="Q9" t="s">
        <v>7921</v>
      </c>
      <c r="W9" t="s">
        <v>292</v>
      </c>
      <c r="X9" t="s">
        <v>58</v>
      </c>
      <c r="Y9" t="s">
        <v>7922</v>
      </c>
    </row>
    <row r="10" spans="1:26" x14ac:dyDescent="0.25">
      <c r="A10" t="s">
        <v>8</v>
      </c>
      <c r="B10" t="s">
        <v>65</v>
      </c>
      <c r="C10" t="s">
        <v>120</v>
      </c>
      <c r="D10" t="s">
        <v>121</v>
      </c>
      <c r="E10" t="s">
        <v>286</v>
      </c>
      <c r="I10" t="s">
        <v>287</v>
      </c>
      <c r="J10" t="s">
        <v>7923</v>
      </c>
      <c r="L10" t="s">
        <v>7924</v>
      </c>
      <c r="M10" t="s">
        <v>7925</v>
      </c>
      <c r="O10" t="s">
        <v>55</v>
      </c>
      <c r="Q10" t="s">
        <v>7926</v>
      </c>
      <c r="W10" t="s">
        <v>292</v>
      </c>
      <c r="X10" t="s">
        <v>58</v>
      </c>
      <c r="Y10" t="s">
        <v>7927</v>
      </c>
      <c r="Z10" t="s">
        <v>6968</v>
      </c>
    </row>
    <row r="11" spans="1:26" x14ac:dyDescent="0.25">
      <c r="A11" t="s">
        <v>8</v>
      </c>
      <c r="B11" t="s">
        <v>65</v>
      </c>
      <c r="C11" t="s">
        <v>120</v>
      </c>
      <c r="D11" t="s">
        <v>121</v>
      </c>
      <c r="E11" t="s">
        <v>286</v>
      </c>
      <c r="I11" t="s">
        <v>287</v>
      </c>
      <c r="J11" t="s">
        <v>7923</v>
      </c>
      <c r="L11" t="s">
        <v>7928</v>
      </c>
      <c r="M11" t="s">
        <v>7929</v>
      </c>
      <c r="O11" t="s">
        <v>55</v>
      </c>
      <c r="Q11" t="s">
        <v>7930</v>
      </c>
      <c r="V11" t="s">
        <v>112</v>
      </c>
      <c r="W11" t="s">
        <v>292</v>
      </c>
      <c r="X11" t="s">
        <v>58</v>
      </c>
      <c r="Y11" t="s">
        <v>7931</v>
      </c>
    </row>
    <row r="12" spans="1:26" x14ac:dyDescent="0.25">
      <c r="A12" t="s">
        <v>8</v>
      </c>
      <c r="B12" t="s">
        <v>65</v>
      </c>
      <c r="C12" t="s">
        <v>120</v>
      </c>
      <c r="D12" t="s">
        <v>121</v>
      </c>
      <c r="E12" t="s">
        <v>286</v>
      </c>
      <c r="I12" t="s">
        <v>287</v>
      </c>
      <c r="J12" t="s">
        <v>7923</v>
      </c>
      <c r="L12" t="s">
        <v>7932</v>
      </c>
      <c r="M12" t="s">
        <v>7933</v>
      </c>
      <c r="O12" t="s">
        <v>55</v>
      </c>
      <c r="Q12" t="s">
        <v>7934</v>
      </c>
      <c r="V12" t="s">
        <v>112</v>
      </c>
      <c r="W12" t="s">
        <v>292</v>
      </c>
      <c r="X12" t="s">
        <v>58</v>
      </c>
      <c r="Y12" t="s">
        <v>7935</v>
      </c>
    </row>
    <row r="13" spans="1:26" x14ac:dyDescent="0.25">
      <c r="A13" t="s">
        <v>8</v>
      </c>
      <c r="B13" t="s">
        <v>65</v>
      </c>
      <c r="C13" t="s">
        <v>120</v>
      </c>
      <c r="D13" t="s">
        <v>121</v>
      </c>
      <c r="E13" t="s">
        <v>286</v>
      </c>
      <c r="I13" t="s">
        <v>287</v>
      </c>
      <c r="J13" t="s">
        <v>7923</v>
      </c>
      <c r="L13" t="s">
        <v>7936</v>
      </c>
      <c r="M13" t="s">
        <v>7937</v>
      </c>
      <c r="O13" t="s">
        <v>55</v>
      </c>
      <c r="Q13" t="s">
        <v>7938</v>
      </c>
      <c r="W13" t="s">
        <v>292</v>
      </c>
      <c r="X13" t="s">
        <v>58</v>
      </c>
      <c r="Y13" t="s">
        <v>7939</v>
      </c>
      <c r="Z13" t="s">
        <v>6968</v>
      </c>
    </row>
    <row r="14" spans="1:26" x14ac:dyDescent="0.25">
      <c r="A14" t="s">
        <v>8</v>
      </c>
      <c r="B14" t="s">
        <v>65</v>
      </c>
      <c r="C14" t="s">
        <v>120</v>
      </c>
      <c r="D14" t="s">
        <v>121</v>
      </c>
      <c r="E14" t="s">
        <v>286</v>
      </c>
      <c r="I14" t="s">
        <v>287</v>
      </c>
      <c r="J14" t="s">
        <v>7923</v>
      </c>
      <c r="L14" t="s">
        <v>7940</v>
      </c>
      <c r="M14" t="s">
        <v>7941</v>
      </c>
      <c r="O14" t="s">
        <v>55</v>
      </c>
      <c r="Q14" t="s">
        <v>7942</v>
      </c>
      <c r="W14" t="s">
        <v>292</v>
      </c>
      <c r="X14" t="s">
        <v>58</v>
      </c>
      <c r="Y14" t="s">
        <v>7943</v>
      </c>
      <c r="Z14" t="s">
        <v>6968</v>
      </c>
    </row>
    <row r="15" spans="1:26" x14ac:dyDescent="0.25">
      <c r="A15" t="s">
        <v>8</v>
      </c>
      <c r="B15" t="s">
        <v>65</v>
      </c>
      <c r="C15" t="s">
        <v>120</v>
      </c>
      <c r="D15" t="s">
        <v>121</v>
      </c>
      <c r="E15" t="s">
        <v>286</v>
      </c>
      <c r="I15" t="s">
        <v>287</v>
      </c>
      <c r="J15" t="s">
        <v>7923</v>
      </c>
      <c r="L15" t="s">
        <v>7944</v>
      </c>
      <c r="M15" t="s">
        <v>7937</v>
      </c>
      <c r="O15" t="s">
        <v>55</v>
      </c>
      <c r="Q15" t="s">
        <v>7945</v>
      </c>
      <c r="W15" t="s">
        <v>292</v>
      </c>
      <c r="X15" t="s">
        <v>58</v>
      </c>
      <c r="Y15" t="s">
        <v>7946</v>
      </c>
      <c r="Z15" t="s">
        <v>6968</v>
      </c>
    </row>
    <row r="16" spans="1:26" x14ac:dyDescent="0.25">
      <c r="A16" t="s">
        <v>8</v>
      </c>
      <c r="B16" t="s">
        <v>65</v>
      </c>
      <c r="C16" t="s">
        <v>120</v>
      </c>
      <c r="D16" t="s">
        <v>121</v>
      </c>
      <c r="E16" t="s">
        <v>286</v>
      </c>
      <c r="I16" t="s">
        <v>287</v>
      </c>
      <c r="J16" t="s">
        <v>7923</v>
      </c>
      <c r="L16" t="s">
        <v>6984</v>
      </c>
      <c r="M16" t="s">
        <v>7947</v>
      </c>
      <c r="O16" t="s">
        <v>55</v>
      </c>
      <c r="Q16" t="s">
        <v>7948</v>
      </c>
      <c r="W16" t="s">
        <v>292</v>
      </c>
      <c r="X16" t="s">
        <v>58</v>
      </c>
      <c r="Y16" t="s">
        <v>7949</v>
      </c>
    </row>
    <row r="17" spans="1:26" x14ac:dyDescent="0.25">
      <c r="A17" t="s">
        <v>8</v>
      </c>
      <c r="B17" t="s">
        <v>65</v>
      </c>
      <c r="C17" t="s">
        <v>120</v>
      </c>
      <c r="D17" t="s">
        <v>121</v>
      </c>
      <c r="E17" t="s">
        <v>286</v>
      </c>
      <c r="I17" t="s">
        <v>287</v>
      </c>
      <c r="J17" t="s">
        <v>7923</v>
      </c>
      <c r="L17" t="s">
        <v>7950</v>
      </c>
      <c r="M17" t="s">
        <v>7929</v>
      </c>
      <c r="O17" t="s">
        <v>55</v>
      </c>
      <c r="Q17" t="s">
        <v>7951</v>
      </c>
      <c r="W17" t="s">
        <v>292</v>
      </c>
      <c r="X17" t="s">
        <v>58</v>
      </c>
      <c r="Y17" t="s">
        <v>7952</v>
      </c>
    </row>
    <row r="18" spans="1:26" x14ac:dyDescent="0.25">
      <c r="A18" t="s">
        <v>8</v>
      </c>
      <c r="B18" t="s">
        <v>65</v>
      </c>
      <c r="C18" t="s">
        <v>120</v>
      </c>
      <c r="D18" t="s">
        <v>121</v>
      </c>
      <c r="E18" t="s">
        <v>286</v>
      </c>
      <c r="I18" t="s">
        <v>287</v>
      </c>
      <c r="J18" t="s">
        <v>7923</v>
      </c>
      <c r="L18" t="s">
        <v>7953</v>
      </c>
      <c r="M18" t="s">
        <v>7954</v>
      </c>
      <c r="O18" t="s">
        <v>55</v>
      </c>
      <c r="Q18" t="s">
        <v>7955</v>
      </c>
      <c r="W18" t="s">
        <v>292</v>
      </c>
      <c r="X18" t="s">
        <v>58</v>
      </c>
      <c r="Y18" t="s">
        <v>7956</v>
      </c>
    </row>
    <row r="19" spans="1:26" x14ac:dyDescent="0.25">
      <c r="A19" t="s">
        <v>8</v>
      </c>
      <c r="B19" t="s">
        <v>65</v>
      </c>
      <c r="C19" t="s">
        <v>120</v>
      </c>
      <c r="D19" t="s">
        <v>121</v>
      </c>
      <c r="E19" t="s">
        <v>286</v>
      </c>
      <c r="I19" t="s">
        <v>287</v>
      </c>
      <c r="J19" t="s">
        <v>7923</v>
      </c>
      <c r="L19" t="s">
        <v>7957</v>
      </c>
      <c r="M19" t="s">
        <v>7954</v>
      </c>
      <c r="O19" t="s">
        <v>55</v>
      </c>
      <c r="Q19" t="s">
        <v>7958</v>
      </c>
      <c r="W19" t="s">
        <v>292</v>
      </c>
      <c r="X19" t="s">
        <v>58</v>
      </c>
      <c r="Y19" t="s">
        <v>7959</v>
      </c>
    </row>
    <row r="20" spans="1:26" x14ac:dyDescent="0.25">
      <c r="A20" t="s">
        <v>8</v>
      </c>
      <c r="B20" t="s">
        <v>65</v>
      </c>
      <c r="C20" t="s">
        <v>120</v>
      </c>
      <c r="D20" t="s">
        <v>121</v>
      </c>
      <c r="E20" t="s">
        <v>286</v>
      </c>
      <c r="I20" t="s">
        <v>287</v>
      </c>
      <c r="J20" t="s">
        <v>7923</v>
      </c>
      <c r="L20" t="s">
        <v>7960</v>
      </c>
      <c r="M20" t="s">
        <v>7961</v>
      </c>
      <c r="O20" t="s">
        <v>55</v>
      </c>
      <c r="Q20" t="s">
        <v>7962</v>
      </c>
      <c r="W20" t="s">
        <v>292</v>
      </c>
      <c r="X20" t="s">
        <v>58</v>
      </c>
      <c r="Y20" t="s">
        <v>7963</v>
      </c>
    </row>
    <row r="21" spans="1:26" x14ac:dyDescent="0.25">
      <c r="A21" t="s">
        <v>8</v>
      </c>
      <c r="B21" t="s">
        <v>65</v>
      </c>
      <c r="C21" t="s">
        <v>120</v>
      </c>
      <c r="D21" t="s">
        <v>121</v>
      </c>
      <c r="E21" t="s">
        <v>286</v>
      </c>
      <c r="I21" t="s">
        <v>287</v>
      </c>
      <c r="J21" t="s">
        <v>7923</v>
      </c>
      <c r="L21" t="s">
        <v>7964</v>
      </c>
      <c r="M21" t="s">
        <v>7965</v>
      </c>
      <c r="O21" t="s">
        <v>55</v>
      </c>
      <c r="Q21" t="s">
        <v>7966</v>
      </c>
      <c r="W21" t="s">
        <v>292</v>
      </c>
      <c r="X21" t="s">
        <v>58</v>
      </c>
      <c r="Y21" t="s">
        <v>7967</v>
      </c>
    </row>
    <row r="22" spans="1:26" x14ac:dyDescent="0.25">
      <c r="A22" t="s">
        <v>8</v>
      </c>
      <c r="B22" t="s">
        <v>65</v>
      </c>
      <c r="C22" t="s">
        <v>120</v>
      </c>
      <c r="D22" t="s">
        <v>121</v>
      </c>
      <c r="E22" t="s">
        <v>286</v>
      </c>
      <c r="I22" t="s">
        <v>287</v>
      </c>
      <c r="J22" t="s">
        <v>7923</v>
      </c>
      <c r="L22" t="s">
        <v>7968</v>
      </c>
      <c r="M22" t="s">
        <v>7961</v>
      </c>
      <c r="O22" t="s">
        <v>55</v>
      </c>
      <c r="Q22" t="s">
        <v>7969</v>
      </c>
      <c r="V22" t="s">
        <v>112</v>
      </c>
      <c r="W22" t="s">
        <v>292</v>
      </c>
      <c r="X22" t="s">
        <v>58</v>
      </c>
      <c r="Y22" t="s">
        <v>7970</v>
      </c>
    </row>
    <row r="23" spans="1:26" x14ac:dyDescent="0.25">
      <c r="A23" t="s">
        <v>8</v>
      </c>
      <c r="B23" t="s">
        <v>65</v>
      </c>
      <c r="C23" t="s">
        <v>120</v>
      </c>
      <c r="D23" t="s">
        <v>121</v>
      </c>
      <c r="E23" t="s">
        <v>286</v>
      </c>
      <c r="I23" t="s">
        <v>287</v>
      </c>
      <c r="J23" t="s">
        <v>7923</v>
      </c>
      <c r="L23" t="s">
        <v>7971</v>
      </c>
      <c r="M23" t="s">
        <v>7972</v>
      </c>
      <c r="O23" t="s">
        <v>55</v>
      </c>
      <c r="Q23" t="s">
        <v>7973</v>
      </c>
      <c r="V23" t="s">
        <v>112</v>
      </c>
      <c r="W23" t="s">
        <v>292</v>
      </c>
      <c r="X23" t="s">
        <v>58</v>
      </c>
      <c r="Y23" t="s">
        <v>7974</v>
      </c>
    </row>
    <row r="24" spans="1:26" x14ac:dyDescent="0.25">
      <c r="A24" t="s">
        <v>8</v>
      </c>
      <c r="B24" t="s">
        <v>65</v>
      </c>
      <c r="C24" t="s">
        <v>120</v>
      </c>
      <c r="D24" t="s">
        <v>121</v>
      </c>
      <c r="E24" t="s">
        <v>286</v>
      </c>
      <c r="I24" t="s">
        <v>287</v>
      </c>
      <c r="J24" t="s">
        <v>7923</v>
      </c>
      <c r="L24" t="s">
        <v>351</v>
      </c>
      <c r="M24" t="s">
        <v>7975</v>
      </c>
      <c r="O24" t="s">
        <v>55</v>
      </c>
      <c r="Q24" t="s">
        <v>7976</v>
      </c>
      <c r="V24" t="s">
        <v>112</v>
      </c>
      <c r="W24" t="s">
        <v>292</v>
      </c>
      <c r="X24" t="s">
        <v>58</v>
      </c>
      <c r="Y24" t="s">
        <v>7977</v>
      </c>
    </row>
    <row r="25" spans="1:26" x14ac:dyDescent="0.25">
      <c r="A25" t="s">
        <v>8</v>
      </c>
      <c r="B25" t="s">
        <v>65</v>
      </c>
      <c r="C25" t="s">
        <v>120</v>
      </c>
      <c r="D25" t="s">
        <v>121</v>
      </c>
      <c r="E25" t="s">
        <v>286</v>
      </c>
      <c r="I25" t="s">
        <v>287</v>
      </c>
      <c r="J25" t="s">
        <v>7923</v>
      </c>
      <c r="L25" t="s">
        <v>7978</v>
      </c>
      <c r="M25" t="s">
        <v>7929</v>
      </c>
      <c r="O25" t="s">
        <v>55</v>
      </c>
      <c r="Q25" t="s">
        <v>7979</v>
      </c>
      <c r="W25" t="s">
        <v>292</v>
      </c>
      <c r="X25" t="s">
        <v>58</v>
      </c>
      <c r="Y25" t="s">
        <v>7980</v>
      </c>
    </row>
    <row r="26" spans="1:26" x14ac:dyDescent="0.25">
      <c r="A26" t="s">
        <v>8</v>
      </c>
      <c r="B26" t="s">
        <v>65</v>
      </c>
      <c r="C26" t="s">
        <v>120</v>
      </c>
      <c r="D26" t="s">
        <v>121</v>
      </c>
      <c r="E26" t="s">
        <v>286</v>
      </c>
      <c r="I26" t="s">
        <v>287</v>
      </c>
      <c r="J26" t="s">
        <v>7923</v>
      </c>
      <c r="L26" t="s">
        <v>7981</v>
      </c>
      <c r="M26" t="s">
        <v>7982</v>
      </c>
      <c r="O26" t="s">
        <v>55</v>
      </c>
      <c r="Q26" t="s">
        <v>7983</v>
      </c>
      <c r="W26" t="s">
        <v>292</v>
      </c>
      <c r="X26" t="s">
        <v>58</v>
      </c>
      <c r="Y26" t="s">
        <v>7984</v>
      </c>
    </row>
    <row r="27" spans="1:26" x14ac:dyDescent="0.25">
      <c r="A27" t="s">
        <v>8</v>
      </c>
      <c r="B27" t="s">
        <v>65</v>
      </c>
      <c r="C27" t="s">
        <v>120</v>
      </c>
      <c r="D27" t="s">
        <v>121</v>
      </c>
      <c r="E27" t="s">
        <v>286</v>
      </c>
      <c r="I27" t="s">
        <v>287</v>
      </c>
      <c r="J27" t="s">
        <v>7923</v>
      </c>
      <c r="L27" t="s">
        <v>7985</v>
      </c>
      <c r="M27" t="s">
        <v>7982</v>
      </c>
      <c r="O27" t="s">
        <v>55</v>
      </c>
      <c r="Q27" t="s">
        <v>7986</v>
      </c>
      <c r="W27" t="s">
        <v>292</v>
      </c>
      <c r="X27" t="s">
        <v>58</v>
      </c>
      <c r="Y27" t="s">
        <v>7987</v>
      </c>
      <c r="Z27" t="s">
        <v>6968</v>
      </c>
    </row>
    <row r="28" spans="1:26" x14ac:dyDescent="0.25">
      <c r="A28" t="s">
        <v>8</v>
      </c>
      <c r="B28" t="s">
        <v>65</v>
      </c>
      <c r="C28" t="s">
        <v>120</v>
      </c>
      <c r="D28" t="s">
        <v>121</v>
      </c>
      <c r="E28" t="s">
        <v>286</v>
      </c>
      <c r="I28" t="s">
        <v>287</v>
      </c>
      <c r="J28" t="s">
        <v>7923</v>
      </c>
      <c r="L28" t="s">
        <v>7988</v>
      </c>
      <c r="M28" t="s">
        <v>7929</v>
      </c>
      <c r="O28" t="s">
        <v>55</v>
      </c>
      <c r="Q28" t="s">
        <v>7989</v>
      </c>
      <c r="V28" t="s">
        <v>112</v>
      </c>
      <c r="W28" t="s">
        <v>292</v>
      </c>
      <c r="X28" t="s">
        <v>58</v>
      </c>
      <c r="Y28" t="s">
        <v>7990</v>
      </c>
    </row>
    <row r="29" spans="1:26" x14ac:dyDescent="0.25">
      <c r="A29" t="s">
        <v>8</v>
      </c>
      <c r="B29" t="s">
        <v>65</v>
      </c>
      <c r="C29" t="s">
        <v>120</v>
      </c>
      <c r="D29" t="s">
        <v>121</v>
      </c>
      <c r="E29" t="s">
        <v>286</v>
      </c>
      <c r="I29" t="s">
        <v>287</v>
      </c>
      <c r="J29" t="s">
        <v>7923</v>
      </c>
      <c r="L29" t="s">
        <v>7991</v>
      </c>
      <c r="M29" t="s">
        <v>7954</v>
      </c>
      <c r="O29" t="s">
        <v>55</v>
      </c>
      <c r="Q29" t="s">
        <v>7992</v>
      </c>
      <c r="W29" t="s">
        <v>292</v>
      </c>
      <c r="X29" t="s">
        <v>58</v>
      </c>
      <c r="Y29" t="s">
        <v>7993</v>
      </c>
    </row>
    <row r="30" spans="1:26" x14ac:dyDescent="0.25">
      <c r="A30" t="s">
        <v>8</v>
      </c>
      <c r="B30" t="s">
        <v>65</v>
      </c>
      <c r="C30" t="s">
        <v>120</v>
      </c>
      <c r="D30" t="s">
        <v>121</v>
      </c>
      <c r="E30" t="s">
        <v>286</v>
      </c>
      <c r="I30" t="s">
        <v>287</v>
      </c>
      <c r="J30" t="s">
        <v>7923</v>
      </c>
      <c r="L30" t="s">
        <v>7994</v>
      </c>
      <c r="M30" t="s">
        <v>7937</v>
      </c>
      <c r="O30" t="s">
        <v>55</v>
      </c>
      <c r="Q30" t="s">
        <v>7995</v>
      </c>
      <c r="V30" t="s">
        <v>112</v>
      </c>
      <c r="W30" t="s">
        <v>292</v>
      </c>
      <c r="X30" t="s">
        <v>58</v>
      </c>
      <c r="Y30" t="s">
        <v>7996</v>
      </c>
    </row>
    <row r="31" spans="1:26" x14ac:dyDescent="0.25">
      <c r="A31" t="s">
        <v>8</v>
      </c>
      <c r="B31" t="s">
        <v>65</v>
      </c>
      <c r="C31" t="s">
        <v>120</v>
      </c>
      <c r="D31" t="s">
        <v>121</v>
      </c>
      <c r="E31" t="s">
        <v>286</v>
      </c>
      <c r="I31" t="s">
        <v>287</v>
      </c>
      <c r="J31" t="s">
        <v>7923</v>
      </c>
      <c r="L31" t="s">
        <v>7997</v>
      </c>
      <c r="M31" t="s">
        <v>7954</v>
      </c>
      <c r="O31" t="s">
        <v>55</v>
      </c>
      <c r="Q31" t="s">
        <v>7998</v>
      </c>
      <c r="V31" t="s">
        <v>112</v>
      </c>
      <c r="W31" t="s">
        <v>292</v>
      </c>
      <c r="X31" t="s">
        <v>58</v>
      </c>
      <c r="Y31" t="s">
        <v>7999</v>
      </c>
    </row>
    <row r="32" spans="1:26" x14ac:dyDescent="0.25">
      <c r="A32" t="s">
        <v>8</v>
      </c>
      <c r="B32" t="s">
        <v>65</v>
      </c>
      <c r="C32" t="s">
        <v>120</v>
      </c>
      <c r="D32" t="s">
        <v>121</v>
      </c>
      <c r="E32" t="s">
        <v>286</v>
      </c>
      <c r="I32" t="s">
        <v>287</v>
      </c>
      <c r="J32" t="s">
        <v>7923</v>
      </c>
      <c r="L32" t="s">
        <v>8000</v>
      </c>
      <c r="M32" t="s">
        <v>8001</v>
      </c>
      <c r="O32" t="s">
        <v>340</v>
      </c>
      <c r="Q32" t="s">
        <v>8002</v>
      </c>
      <c r="W32" t="s">
        <v>292</v>
      </c>
      <c r="X32" t="s">
        <v>58</v>
      </c>
      <c r="Y32" t="s">
        <v>8003</v>
      </c>
      <c r="Z32" t="s">
        <v>6968</v>
      </c>
    </row>
    <row r="33" spans="1:26" x14ac:dyDescent="0.25">
      <c r="A33" t="s">
        <v>8</v>
      </c>
      <c r="B33" t="s">
        <v>65</v>
      </c>
      <c r="C33" t="s">
        <v>120</v>
      </c>
      <c r="D33" t="s">
        <v>121</v>
      </c>
      <c r="E33" t="s">
        <v>286</v>
      </c>
      <c r="I33" t="s">
        <v>287</v>
      </c>
      <c r="J33" t="s">
        <v>7923</v>
      </c>
      <c r="L33" t="s">
        <v>788</v>
      </c>
      <c r="M33" t="s">
        <v>7954</v>
      </c>
      <c r="O33" t="s">
        <v>55</v>
      </c>
      <c r="Q33" t="s">
        <v>8004</v>
      </c>
      <c r="W33" t="s">
        <v>292</v>
      </c>
      <c r="X33" t="s">
        <v>58</v>
      </c>
      <c r="Y33" t="s">
        <v>8005</v>
      </c>
    </row>
    <row r="34" spans="1:26" x14ac:dyDescent="0.25">
      <c r="A34" t="s">
        <v>8</v>
      </c>
      <c r="B34" t="s">
        <v>65</v>
      </c>
      <c r="C34" t="s">
        <v>120</v>
      </c>
      <c r="D34" t="s">
        <v>121</v>
      </c>
      <c r="E34" t="s">
        <v>286</v>
      </c>
      <c r="I34" t="s">
        <v>287</v>
      </c>
      <c r="J34" t="s">
        <v>7923</v>
      </c>
      <c r="L34" t="s">
        <v>8006</v>
      </c>
      <c r="M34" t="s">
        <v>8007</v>
      </c>
      <c r="O34" t="s">
        <v>55</v>
      </c>
      <c r="Q34" t="s">
        <v>8008</v>
      </c>
      <c r="W34" t="s">
        <v>292</v>
      </c>
      <c r="X34" t="s">
        <v>58</v>
      </c>
      <c r="Y34" t="s">
        <v>8009</v>
      </c>
      <c r="Z34" t="s">
        <v>6968</v>
      </c>
    </row>
    <row r="35" spans="1:26" x14ac:dyDescent="0.25">
      <c r="A35" t="s">
        <v>8</v>
      </c>
      <c r="B35" t="s">
        <v>65</v>
      </c>
      <c r="C35" t="s">
        <v>120</v>
      </c>
      <c r="D35" t="s">
        <v>121</v>
      </c>
      <c r="E35" t="s">
        <v>286</v>
      </c>
      <c r="I35" t="s">
        <v>287</v>
      </c>
      <c r="J35" t="s">
        <v>8010</v>
      </c>
      <c r="L35" t="s">
        <v>8011</v>
      </c>
      <c r="M35" t="s">
        <v>8012</v>
      </c>
      <c r="O35" t="s">
        <v>55</v>
      </c>
      <c r="Q35" t="s">
        <v>8013</v>
      </c>
      <c r="W35" t="s">
        <v>292</v>
      </c>
      <c r="X35" t="s">
        <v>58</v>
      </c>
      <c r="Y35" t="s">
        <v>8014</v>
      </c>
    </row>
    <row r="36" spans="1:26" x14ac:dyDescent="0.25">
      <c r="A36" t="s">
        <v>8</v>
      </c>
      <c r="B36" t="s">
        <v>65</v>
      </c>
      <c r="C36" t="s">
        <v>120</v>
      </c>
      <c r="D36" t="s">
        <v>121</v>
      </c>
      <c r="E36" t="s">
        <v>286</v>
      </c>
      <c r="I36" t="s">
        <v>287</v>
      </c>
      <c r="J36" t="s">
        <v>434</v>
      </c>
      <c r="L36" t="s">
        <v>435</v>
      </c>
      <c r="M36" t="s">
        <v>301</v>
      </c>
      <c r="O36" t="s">
        <v>55</v>
      </c>
      <c r="Q36" t="s">
        <v>436</v>
      </c>
      <c r="W36" t="s">
        <v>292</v>
      </c>
      <c r="X36" t="s">
        <v>58</v>
      </c>
      <c r="Y36" t="s">
        <v>437</v>
      </c>
    </row>
    <row r="37" spans="1:26" x14ac:dyDescent="0.25">
      <c r="A37" t="s">
        <v>8</v>
      </c>
      <c r="B37" t="s">
        <v>65</v>
      </c>
      <c r="C37" t="s">
        <v>120</v>
      </c>
      <c r="D37" t="s">
        <v>121</v>
      </c>
      <c r="E37" t="s">
        <v>286</v>
      </c>
      <c r="I37" t="s">
        <v>287</v>
      </c>
      <c r="J37" t="s">
        <v>2660</v>
      </c>
      <c r="L37" t="s">
        <v>2661</v>
      </c>
      <c r="M37" t="s">
        <v>89</v>
      </c>
      <c r="O37" t="s">
        <v>55</v>
      </c>
      <c r="Q37" t="s">
        <v>2662</v>
      </c>
      <c r="W37" t="s">
        <v>292</v>
      </c>
      <c r="X37" t="s">
        <v>58</v>
      </c>
      <c r="Y37" t="s">
        <v>2663</v>
      </c>
    </row>
    <row r="38" spans="1:26" x14ac:dyDescent="0.25">
      <c r="A38" t="s">
        <v>8</v>
      </c>
      <c r="B38" t="s">
        <v>65</v>
      </c>
      <c r="C38" t="s">
        <v>120</v>
      </c>
      <c r="D38" t="s">
        <v>121</v>
      </c>
      <c r="E38" t="s">
        <v>286</v>
      </c>
      <c r="I38" t="s">
        <v>287</v>
      </c>
      <c r="J38" t="s">
        <v>2660</v>
      </c>
      <c r="L38" t="s">
        <v>2664</v>
      </c>
      <c r="M38" t="s">
        <v>301</v>
      </c>
      <c r="O38" t="s">
        <v>55</v>
      </c>
      <c r="Q38" t="s">
        <v>2665</v>
      </c>
      <c r="W38" t="s">
        <v>292</v>
      </c>
      <c r="X38" t="s">
        <v>58</v>
      </c>
      <c r="Y38" t="s">
        <v>2666</v>
      </c>
    </row>
    <row r="39" spans="1:26" x14ac:dyDescent="0.25">
      <c r="A39" t="s">
        <v>8</v>
      </c>
      <c r="B39" t="s">
        <v>65</v>
      </c>
      <c r="C39" t="s">
        <v>120</v>
      </c>
      <c r="D39" t="s">
        <v>121</v>
      </c>
      <c r="E39" t="s">
        <v>286</v>
      </c>
      <c r="I39" t="s">
        <v>287</v>
      </c>
      <c r="J39" t="s">
        <v>2660</v>
      </c>
      <c r="L39" t="s">
        <v>8015</v>
      </c>
      <c r="M39" t="s">
        <v>8016</v>
      </c>
      <c r="O39" t="s">
        <v>55</v>
      </c>
      <c r="Q39" t="s">
        <v>8017</v>
      </c>
      <c r="W39" t="s">
        <v>292</v>
      </c>
      <c r="X39" t="s">
        <v>58</v>
      </c>
      <c r="Y39" t="s">
        <v>8018</v>
      </c>
      <c r="Z39" t="s">
        <v>6968</v>
      </c>
    </row>
    <row r="40" spans="1:26" x14ac:dyDescent="0.25">
      <c r="A40" t="s">
        <v>8</v>
      </c>
      <c r="B40" t="s">
        <v>65</v>
      </c>
      <c r="C40" t="s">
        <v>120</v>
      </c>
      <c r="D40" t="s">
        <v>121</v>
      </c>
      <c r="E40" t="s">
        <v>286</v>
      </c>
      <c r="I40" t="s">
        <v>287</v>
      </c>
      <c r="J40" t="s">
        <v>2660</v>
      </c>
      <c r="L40" t="s">
        <v>2667</v>
      </c>
      <c r="M40" t="s">
        <v>301</v>
      </c>
      <c r="O40" t="s">
        <v>55</v>
      </c>
      <c r="Q40" t="s">
        <v>2668</v>
      </c>
      <c r="W40" t="s">
        <v>292</v>
      </c>
      <c r="X40" t="s">
        <v>58</v>
      </c>
      <c r="Y40" t="s">
        <v>2669</v>
      </c>
    </row>
    <row r="41" spans="1:26" x14ac:dyDescent="0.25">
      <c r="A41" t="s">
        <v>8</v>
      </c>
      <c r="B41" t="s">
        <v>65</v>
      </c>
      <c r="C41" t="s">
        <v>120</v>
      </c>
      <c r="D41" t="s">
        <v>121</v>
      </c>
      <c r="E41" t="s">
        <v>286</v>
      </c>
      <c r="I41" t="s">
        <v>287</v>
      </c>
      <c r="J41" t="s">
        <v>2660</v>
      </c>
      <c r="L41" t="s">
        <v>2670</v>
      </c>
      <c r="M41" t="s">
        <v>89</v>
      </c>
      <c r="O41" t="s">
        <v>55</v>
      </c>
      <c r="Q41" t="s">
        <v>2671</v>
      </c>
      <c r="V41" t="s">
        <v>163</v>
      </c>
      <c r="W41" t="s">
        <v>292</v>
      </c>
      <c r="X41" t="s">
        <v>58</v>
      </c>
      <c r="Y41" t="s">
        <v>2672</v>
      </c>
    </row>
    <row r="42" spans="1:26" x14ac:dyDescent="0.25">
      <c r="A42" t="s">
        <v>8</v>
      </c>
      <c r="B42" t="s">
        <v>65</v>
      </c>
      <c r="C42" t="s">
        <v>120</v>
      </c>
      <c r="D42" t="s">
        <v>121</v>
      </c>
      <c r="E42" t="s">
        <v>286</v>
      </c>
      <c r="I42" t="s">
        <v>287</v>
      </c>
      <c r="J42" t="s">
        <v>8019</v>
      </c>
      <c r="L42" t="s">
        <v>5887</v>
      </c>
      <c r="M42" t="s">
        <v>8020</v>
      </c>
      <c r="O42" t="s">
        <v>55</v>
      </c>
      <c r="Q42" t="s">
        <v>8021</v>
      </c>
      <c r="W42" t="s">
        <v>292</v>
      </c>
      <c r="X42" t="s">
        <v>58</v>
      </c>
      <c r="Y42" t="s">
        <v>8022</v>
      </c>
    </row>
    <row r="43" spans="1:26" x14ac:dyDescent="0.25">
      <c r="A43" t="s">
        <v>8</v>
      </c>
      <c r="B43" t="s">
        <v>65</v>
      </c>
      <c r="C43" t="s">
        <v>120</v>
      </c>
      <c r="D43" t="s">
        <v>121</v>
      </c>
      <c r="E43" t="s">
        <v>286</v>
      </c>
      <c r="I43" t="s">
        <v>287</v>
      </c>
      <c r="J43" t="s">
        <v>299</v>
      </c>
      <c r="L43" t="s">
        <v>300</v>
      </c>
      <c r="M43" t="s">
        <v>301</v>
      </c>
      <c r="N43" t="s">
        <v>300</v>
      </c>
      <c r="O43" t="s">
        <v>1149</v>
      </c>
      <c r="P43" t="s">
        <v>301</v>
      </c>
      <c r="Q43" t="s">
        <v>8023</v>
      </c>
      <c r="W43" t="s">
        <v>292</v>
      </c>
      <c r="X43" t="s">
        <v>58</v>
      </c>
      <c r="Y43" t="s">
        <v>8024</v>
      </c>
    </row>
    <row r="44" spans="1:26" x14ac:dyDescent="0.25">
      <c r="A44" t="s">
        <v>8</v>
      </c>
      <c r="B44" t="s">
        <v>65</v>
      </c>
      <c r="C44" t="s">
        <v>120</v>
      </c>
      <c r="D44" t="s">
        <v>121</v>
      </c>
      <c r="E44" t="s">
        <v>286</v>
      </c>
      <c r="I44" t="s">
        <v>287</v>
      </c>
      <c r="J44" t="s">
        <v>299</v>
      </c>
      <c r="L44" t="s">
        <v>5623</v>
      </c>
      <c r="M44" t="s">
        <v>8025</v>
      </c>
      <c r="O44" t="s">
        <v>55</v>
      </c>
      <c r="Q44" t="s">
        <v>8026</v>
      </c>
      <c r="R44" t="s">
        <v>8027</v>
      </c>
      <c r="W44" t="s">
        <v>292</v>
      </c>
      <c r="X44" t="s">
        <v>58</v>
      </c>
      <c r="Y44" t="s">
        <v>8028</v>
      </c>
    </row>
    <row r="45" spans="1:26" x14ac:dyDescent="0.25">
      <c r="A45" t="s">
        <v>8</v>
      </c>
      <c r="B45" t="s">
        <v>65</v>
      </c>
      <c r="C45" t="s">
        <v>120</v>
      </c>
      <c r="D45" t="s">
        <v>121</v>
      </c>
      <c r="E45" t="s">
        <v>286</v>
      </c>
      <c r="I45" t="s">
        <v>287</v>
      </c>
      <c r="J45" t="s">
        <v>299</v>
      </c>
      <c r="L45" t="s">
        <v>8029</v>
      </c>
      <c r="M45" t="s">
        <v>310</v>
      </c>
      <c r="O45" t="s">
        <v>55</v>
      </c>
      <c r="Q45" t="s">
        <v>8030</v>
      </c>
      <c r="W45" t="s">
        <v>292</v>
      </c>
      <c r="X45" t="s">
        <v>58</v>
      </c>
      <c r="Y45" t="s">
        <v>8031</v>
      </c>
    </row>
    <row r="46" spans="1:26" x14ac:dyDescent="0.25">
      <c r="A46" t="s">
        <v>8</v>
      </c>
      <c r="B46" t="s">
        <v>65</v>
      </c>
      <c r="C46" t="s">
        <v>120</v>
      </c>
      <c r="D46" t="s">
        <v>121</v>
      </c>
      <c r="E46" t="s">
        <v>286</v>
      </c>
      <c r="I46" t="s">
        <v>287</v>
      </c>
      <c r="J46" t="s">
        <v>288</v>
      </c>
      <c r="L46" t="s">
        <v>2695</v>
      </c>
      <c r="M46" t="s">
        <v>8032</v>
      </c>
      <c r="N46" t="s">
        <v>802</v>
      </c>
      <c r="O46" t="s">
        <v>1149</v>
      </c>
      <c r="P46" t="s">
        <v>8032</v>
      </c>
      <c r="Q46" t="s">
        <v>8033</v>
      </c>
      <c r="R46" t="s">
        <v>8034</v>
      </c>
      <c r="W46" t="s">
        <v>292</v>
      </c>
      <c r="X46" t="s">
        <v>58</v>
      </c>
      <c r="Y46" t="s">
        <v>8035</v>
      </c>
    </row>
    <row r="47" spans="1:26" x14ac:dyDescent="0.25">
      <c r="A47" t="s">
        <v>8</v>
      </c>
      <c r="B47" t="s">
        <v>65</v>
      </c>
      <c r="C47" t="s">
        <v>120</v>
      </c>
      <c r="D47" t="s">
        <v>121</v>
      </c>
      <c r="E47" t="s">
        <v>286</v>
      </c>
      <c r="I47" t="s">
        <v>287</v>
      </c>
      <c r="J47" t="s">
        <v>288</v>
      </c>
      <c r="L47" t="s">
        <v>8036</v>
      </c>
      <c r="M47" t="s">
        <v>8037</v>
      </c>
      <c r="O47" t="s">
        <v>55</v>
      </c>
      <c r="Q47" t="s">
        <v>8038</v>
      </c>
      <c r="W47" t="s">
        <v>292</v>
      </c>
      <c r="X47" t="s">
        <v>58</v>
      </c>
      <c r="Y47" t="s">
        <v>8039</v>
      </c>
    </row>
    <row r="48" spans="1:26" x14ac:dyDescent="0.25">
      <c r="A48" t="s">
        <v>8</v>
      </c>
      <c r="B48" t="s">
        <v>65</v>
      </c>
      <c r="C48" t="s">
        <v>120</v>
      </c>
      <c r="D48" t="s">
        <v>121</v>
      </c>
      <c r="E48" t="s">
        <v>286</v>
      </c>
      <c r="I48" t="s">
        <v>287</v>
      </c>
      <c r="J48" t="s">
        <v>288</v>
      </c>
      <c r="L48" t="s">
        <v>289</v>
      </c>
      <c r="M48" t="s">
        <v>290</v>
      </c>
      <c r="O48" t="s">
        <v>55</v>
      </c>
      <c r="Q48" t="s">
        <v>291</v>
      </c>
      <c r="W48" t="s">
        <v>292</v>
      </c>
      <c r="X48" t="s">
        <v>58</v>
      </c>
      <c r="Y48" t="s">
        <v>293</v>
      </c>
    </row>
    <row r="49" spans="1:25" x14ac:dyDescent="0.25">
      <c r="A49" t="s">
        <v>8</v>
      </c>
      <c r="B49" t="s">
        <v>65</v>
      </c>
      <c r="C49" t="s">
        <v>120</v>
      </c>
      <c r="D49" t="s">
        <v>121</v>
      </c>
      <c r="E49" t="s">
        <v>286</v>
      </c>
      <c r="I49" t="s">
        <v>287</v>
      </c>
      <c r="J49" t="s">
        <v>8040</v>
      </c>
      <c r="L49" t="s">
        <v>8041</v>
      </c>
      <c r="M49" t="s">
        <v>8042</v>
      </c>
      <c r="O49" t="s">
        <v>55</v>
      </c>
      <c r="Q49" t="s">
        <v>8043</v>
      </c>
      <c r="R49" t="s">
        <v>8044</v>
      </c>
      <c r="W49" t="s">
        <v>292</v>
      </c>
      <c r="X49" t="s">
        <v>58</v>
      </c>
      <c r="Y49" t="s">
        <v>8045</v>
      </c>
    </row>
    <row r="50" spans="1:25" x14ac:dyDescent="0.25">
      <c r="A50" t="s">
        <v>8</v>
      </c>
      <c r="B50" t="s">
        <v>65</v>
      </c>
      <c r="C50" t="s">
        <v>120</v>
      </c>
      <c r="D50" t="s">
        <v>121</v>
      </c>
      <c r="E50" t="s">
        <v>286</v>
      </c>
      <c r="I50" t="s">
        <v>287</v>
      </c>
      <c r="J50" t="s">
        <v>294</v>
      </c>
      <c r="L50" t="s">
        <v>8046</v>
      </c>
      <c r="M50" t="s">
        <v>8047</v>
      </c>
      <c r="O50" t="s">
        <v>55</v>
      </c>
      <c r="Q50" t="s">
        <v>8048</v>
      </c>
      <c r="R50" t="s">
        <v>8049</v>
      </c>
      <c r="W50" t="s">
        <v>292</v>
      </c>
      <c r="X50" t="s">
        <v>58</v>
      </c>
      <c r="Y50" t="s">
        <v>8050</v>
      </c>
    </row>
    <row r="51" spans="1:25" x14ac:dyDescent="0.25">
      <c r="A51" t="s">
        <v>8</v>
      </c>
      <c r="B51" t="s">
        <v>65</v>
      </c>
      <c r="C51" t="s">
        <v>120</v>
      </c>
      <c r="D51" t="s">
        <v>121</v>
      </c>
      <c r="E51" t="s">
        <v>286</v>
      </c>
      <c r="I51" t="s">
        <v>287</v>
      </c>
      <c r="J51" t="s">
        <v>294</v>
      </c>
      <c r="L51" t="s">
        <v>125</v>
      </c>
      <c r="M51" t="s">
        <v>8051</v>
      </c>
      <c r="O51" t="s">
        <v>55</v>
      </c>
      <c r="Q51" t="s">
        <v>8052</v>
      </c>
      <c r="R51" t="s">
        <v>8053</v>
      </c>
      <c r="W51" t="s">
        <v>292</v>
      </c>
      <c r="X51" t="s">
        <v>58</v>
      </c>
      <c r="Y51" t="s">
        <v>8054</v>
      </c>
    </row>
    <row r="52" spans="1:25" x14ac:dyDescent="0.25">
      <c r="A52" t="s">
        <v>8</v>
      </c>
      <c r="B52" t="s">
        <v>65</v>
      </c>
      <c r="C52" t="s">
        <v>120</v>
      </c>
      <c r="D52" t="s">
        <v>121</v>
      </c>
      <c r="E52" t="s">
        <v>286</v>
      </c>
      <c r="I52" t="s">
        <v>287</v>
      </c>
      <c r="J52" t="s">
        <v>294</v>
      </c>
      <c r="L52" t="s">
        <v>6801</v>
      </c>
      <c r="M52" t="s">
        <v>8055</v>
      </c>
      <c r="O52" t="s">
        <v>55</v>
      </c>
      <c r="Q52" t="s">
        <v>8056</v>
      </c>
      <c r="R52" t="s">
        <v>8057</v>
      </c>
      <c r="W52" t="s">
        <v>292</v>
      </c>
      <c r="X52" t="s">
        <v>58</v>
      </c>
      <c r="Y52" t="s">
        <v>8058</v>
      </c>
    </row>
    <row r="53" spans="1:25" x14ac:dyDescent="0.25">
      <c r="A53" t="s">
        <v>8</v>
      </c>
      <c r="B53" t="s">
        <v>65</v>
      </c>
      <c r="C53" t="s">
        <v>120</v>
      </c>
      <c r="D53" t="s">
        <v>121</v>
      </c>
      <c r="E53" t="s">
        <v>286</v>
      </c>
      <c r="I53" t="s">
        <v>287</v>
      </c>
      <c r="J53" t="s">
        <v>8059</v>
      </c>
      <c r="L53" t="s">
        <v>2722</v>
      </c>
      <c r="M53" t="s">
        <v>8060</v>
      </c>
      <c r="N53" t="s">
        <v>8061</v>
      </c>
      <c r="O53" t="s">
        <v>340</v>
      </c>
      <c r="P53" t="s">
        <v>8062</v>
      </c>
      <c r="Q53" t="s">
        <v>8063</v>
      </c>
      <c r="W53" t="s">
        <v>292</v>
      </c>
      <c r="X53" t="s">
        <v>58</v>
      </c>
      <c r="Y53" t="s">
        <v>8064</v>
      </c>
    </row>
    <row r="54" spans="1:25" x14ac:dyDescent="0.25">
      <c r="A54" t="s">
        <v>8</v>
      </c>
      <c r="B54" t="s">
        <v>65</v>
      </c>
      <c r="C54" t="s">
        <v>120</v>
      </c>
      <c r="D54" t="s">
        <v>121</v>
      </c>
      <c r="E54" t="s">
        <v>286</v>
      </c>
      <c r="I54" t="s">
        <v>287</v>
      </c>
      <c r="J54" t="s">
        <v>8059</v>
      </c>
      <c r="L54" t="s">
        <v>8065</v>
      </c>
      <c r="M54" t="s">
        <v>8066</v>
      </c>
      <c r="N54" t="s">
        <v>8067</v>
      </c>
      <c r="O54" t="s">
        <v>340</v>
      </c>
      <c r="P54" t="s">
        <v>8068</v>
      </c>
      <c r="Q54" t="s">
        <v>8069</v>
      </c>
      <c r="W54" t="s">
        <v>292</v>
      </c>
      <c r="X54" t="s">
        <v>58</v>
      </c>
      <c r="Y54" t="s">
        <v>8064</v>
      </c>
    </row>
    <row r="55" spans="1:25" x14ac:dyDescent="0.25">
      <c r="A55" t="s">
        <v>8</v>
      </c>
      <c r="B55" t="s">
        <v>65</v>
      </c>
      <c r="C55" t="s">
        <v>120</v>
      </c>
      <c r="D55" t="s">
        <v>121</v>
      </c>
      <c r="E55" t="s">
        <v>286</v>
      </c>
      <c r="I55" t="s">
        <v>287</v>
      </c>
      <c r="J55" t="s">
        <v>8059</v>
      </c>
      <c r="L55" t="s">
        <v>8070</v>
      </c>
      <c r="M55" t="s">
        <v>8071</v>
      </c>
      <c r="O55" t="s">
        <v>340</v>
      </c>
      <c r="Q55" t="s">
        <v>8072</v>
      </c>
      <c r="W55" t="s">
        <v>292</v>
      </c>
      <c r="X55" t="s">
        <v>58</v>
      </c>
      <c r="Y55" t="s">
        <v>8064</v>
      </c>
    </row>
    <row r="56" spans="1:25" x14ac:dyDescent="0.25">
      <c r="A56" t="s">
        <v>8</v>
      </c>
      <c r="B56" t="s">
        <v>65</v>
      </c>
      <c r="C56" t="s">
        <v>120</v>
      </c>
      <c r="D56" t="s">
        <v>121</v>
      </c>
      <c r="E56" t="s">
        <v>286</v>
      </c>
      <c r="I56" t="s">
        <v>287</v>
      </c>
      <c r="J56" t="s">
        <v>2964</v>
      </c>
      <c r="L56" t="s">
        <v>8073</v>
      </c>
      <c r="M56" t="s">
        <v>8074</v>
      </c>
      <c r="O56" t="s">
        <v>55</v>
      </c>
      <c r="Q56" t="s">
        <v>8075</v>
      </c>
      <c r="R56" t="s">
        <v>8076</v>
      </c>
      <c r="W56" t="s">
        <v>292</v>
      </c>
      <c r="X56" t="s">
        <v>58</v>
      </c>
      <c r="Y56" t="s">
        <v>8077</v>
      </c>
    </row>
    <row r="57" spans="1:25" x14ac:dyDescent="0.25">
      <c r="A57" t="s">
        <v>8</v>
      </c>
      <c r="B57" t="s">
        <v>65</v>
      </c>
      <c r="C57" t="s">
        <v>120</v>
      </c>
      <c r="D57" t="s">
        <v>121</v>
      </c>
      <c r="E57" t="s">
        <v>286</v>
      </c>
      <c r="I57" t="s">
        <v>287</v>
      </c>
      <c r="J57" t="s">
        <v>8059</v>
      </c>
      <c r="L57" t="s">
        <v>8078</v>
      </c>
      <c r="M57" t="s">
        <v>8079</v>
      </c>
      <c r="N57" t="s">
        <v>8080</v>
      </c>
      <c r="O57" t="s">
        <v>340</v>
      </c>
      <c r="P57" t="s">
        <v>8081</v>
      </c>
      <c r="Q57" t="s">
        <v>8082</v>
      </c>
      <c r="W57" t="s">
        <v>292</v>
      </c>
      <c r="X57" t="s">
        <v>58</v>
      </c>
      <c r="Y57" t="s">
        <v>8064</v>
      </c>
    </row>
    <row r="58" spans="1:25" x14ac:dyDescent="0.25">
      <c r="A58" t="s">
        <v>8</v>
      </c>
      <c r="B58" t="s">
        <v>65</v>
      </c>
      <c r="C58" t="s">
        <v>120</v>
      </c>
      <c r="D58" t="s">
        <v>121</v>
      </c>
      <c r="E58" t="s">
        <v>286</v>
      </c>
      <c r="I58" t="s">
        <v>287</v>
      </c>
      <c r="J58" t="s">
        <v>8083</v>
      </c>
      <c r="L58" t="s">
        <v>5725</v>
      </c>
      <c r="M58" t="s">
        <v>8084</v>
      </c>
      <c r="O58" t="s">
        <v>55</v>
      </c>
      <c r="Q58" t="s">
        <v>8085</v>
      </c>
      <c r="W58" t="s">
        <v>292</v>
      </c>
      <c r="X58" t="s">
        <v>58</v>
      </c>
      <c r="Y58" t="s">
        <v>8086</v>
      </c>
    </row>
    <row r="59" spans="1:25" x14ac:dyDescent="0.25">
      <c r="A59" t="s">
        <v>8</v>
      </c>
      <c r="B59" t="s">
        <v>65</v>
      </c>
      <c r="C59" t="s">
        <v>120</v>
      </c>
      <c r="D59" t="s">
        <v>121</v>
      </c>
      <c r="E59" t="s">
        <v>286</v>
      </c>
      <c r="I59" t="s">
        <v>287</v>
      </c>
      <c r="J59" t="s">
        <v>8087</v>
      </c>
      <c r="L59" t="s">
        <v>8088</v>
      </c>
      <c r="M59" t="s">
        <v>8089</v>
      </c>
      <c r="O59" t="s">
        <v>55</v>
      </c>
      <c r="Q59" t="s">
        <v>8090</v>
      </c>
      <c r="V59" t="s">
        <v>112</v>
      </c>
      <c r="W59" t="s">
        <v>292</v>
      </c>
      <c r="X59" t="s">
        <v>58</v>
      </c>
      <c r="Y59" t="s">
        <v>8091</v>
      </c>
    </row>
    <row r="60" spans="1:25" x14ac:dyDescent="0.25">
      <c r="A60" t="s">
        <v>8</v>
      </c>
      <c r="B60" t="s">
        <v>65</v>
      </c>
      <c r="C60" t="s">
        <v>120</v>
      </c>
      <c r="D60" t="s">
        <v>121</v>
      </c>
      <c r="E60" t="s">
        <v>286</v>
      </c>
      <c r="I60" t="s">
        <v>287</v>
      </c>
      <c r="J60" t="s">
        <v>304</v>
      </c>
      <c r="L60" t="s">
        <v>2718</v>
      </c>
      <c r="M60" t="s">
        <v>2719</v>
      </c>
      <c r="O60" t="s">
        <v>55</v>
      </c>
      <c r="Q60" t="s">
        <v>8092</v>
      </c>
      <c r="W60" t="s">
        <v>292</v>
      </c>
      <c r="X60" t="s">
        <v>58</v>
      </c>
      <c r="Y60" t="s">
        <v>8093</v>
      </c>
    </row>
    <row r="61" spans="1:25" x14ac:dyDescent="0.25">
      <c r="A61" t="s">
        <v>8</v>
      </c>
      <c r="B61" t="s">
        <v>65</v>
      </c>
      <c r="C61" t="s">
        <v>120</v>
      </c>
      <c r="D61" t="s">
        <v>121</v>
      </c>
      <c r="E61" t="s">
        <v>286</v>
      </c>
      <c r="I61" t="s">
        <v>287</v>
      </c>
      <c r="J61" t="s">
        <v>304</v>
      </c>
      <c r="L61" t="s">
        <v>4793</v>
      </c>
      <c r="M61" t="s">
        <v>301</v>
      </c>
      <c r="O61" t="s">
        <v>55</v>
      </c>
      <c r="Q61" t="s">
        <v>8094</v>
      </c>
      <c r="R61" t="s">
        <v>8095</v>
      </c>
      <c r="V61" t="s">
        <v>112</v>
      </c>
      <c r="W61" t="s">
        <v>292</v>
      </c>
      <c r="X61" t="s">
        <v>58</v>
      </c>
      <c r="Y61" t="s">
        <v>8096</v>
      </c>
    </row>
    <row r="62" spans="1:25" x14ac:dyDescent="0.25">
      <c r="A62" t="s">
        <v>8</v>
      </c>
      <c r="B62" t="s">
        <v>65</v>
      </c>
      <c r="C62" t="s">
        <v>120</v>
      </c>
      <c r="D62" t="s">
        <v>121</v>
      </c>
      <c r="E62" t="s">
        <v>286</v>
      </c>
      <c r="I62" t="s">
        <v>287</v>
      </c>
      <c r="J62" t="s">
        <v>304</v>
      </c>
      <c r="L62" t="s">
        <v>8097</v>
      </c>
      <c r="M62" t="s">
        <v>301</v>
      </c>
      <c r="O62" t="s">
        <v>55</v>
      </c>
      <c r="Q62" t="s">
        <v>8098</v>
      </c>
      <c r="W62" t="s">
        <v>292</v>
      </c>
      <c r="X62" t="s">
        <v>58</v>
      </c>
      <c r="Y62" t="s">
        <v>8099</v>
      </c>
    </row>
    <row r="63" spans="1:25" x14ac:dyDescent="0.25">
      <c r="A63" t="s">
        <v>8</v>
      </c>
      <c r="B63" t="s">
        <v>65</v>
      </c>
      <c r="C63" t="s">
        <v>120</v>
      </c>
      <c r="D63" t="s">
        <v>121</v>
      </c>
      <c r="E63" t="s">
        <v>286</v>
      </c>
      <c r="I63" t="s">
        <v>287</v>
      </c>
      <c r="J63" t="s">
        <v>304</v>
      </c>
      <c r="L63" t="s">
        <v>305</v>
      </c>
      <c r="M63" t="s">
        <v>306</v>
      </c>
      <c r="O63" t="s">
        <v>55</v>
      </c>
      <c r="Q63" t="s">
        <v>307</v>
      </c>
      <c r="W63" t="s">
        <v>292</v>
      </c>
      <c r="X63" t="s">
        <v>58</v>
      </c>
      <c r="Y63" t="s">
        <v>308</v>
      </c>
    </row>
    <row r="64" spans="1:25" x14ac:dyDescent="0.25">
      <c r="A64" t="s">
        <v>8</v>
      </c>
      <c r="B64" t="s">
        <v>65</v>
      </c>
      <c r="C64" t="s">
        <v>120</v>
      </c>
      <c r="D64" t="s">
        <v>121</v>
      </c>
      <c r="E64" t="s">
        <v>286</v>
      </c>
      <c r="I64" t="s">
        <v>287</v>
      </c>
      <c r="J64" t="s">
        <v>304</v>
      </c>
      <c r="L64" t="s">
        <v>309</v>
      </c>
      <c r="M64" t="s">
        <v>310</v>
      </c>
      <c r="O64" t="s">
        <v>55</v>
      </c>
      <c r="Q64" t="s">
        <v>311</v>
      </c>
      <c r="W64" t="s">
        <v>292</v>
      </c>
      <c r="X64" t="s">
        <v>58</v>
      </c>
      <c r="Y64" t="s">
        <v>312</v>
      </c>
    </row>
    <row r="65" spans="1:25" x14ac:dyDescent="0.25">
      <c r="A65" t="s">
        <v>8</v>
      </c>
      <c r="B65" t="s">
        <v>65</v>
      </c>
      <c r="C65" t="s">
        <v>120</v>
      </c>
      <c r="D65" t="s">
        <v>121</v>
      </c>
      <c r="E65" t="s">
        <v>286</v>
      </c>
      <c r="I65" t="s">
        <v>287</v>
      </c>
      <c r="J65" t="s">
        <v>304</v>
      </c>
      <c r="L65" t="s">
        <v>109</v>
      </c>
      <c r="M65" t="s">
        <v>933</v>
      </c>
      <c r="O65" t="s">
        <v>55</v>
      </c>
      <c r="Q65" t="s">
        <v>8100</v>
      </c>
      <c r="W65" t="s">
        <v>292</v>
      </c>
      <c r="X65" t="s">
        <v>58</v>
      </c>
      <c r="Y65" t="s">
        <v>8101</v>
      </c>
    </row>
    <row r="66" spans="1:25" x14ac:dyDescent="0.25">
      <c r="A66" t="s">
        <v>8</v>
      </c>
      <c r="B66" t="s">
        <v>65</v>
      </c>
      <c r="C66" t="s">
        <v>120</v>
      </c>
      <c r="D66" t="s">
        <v>121</v>
      </c>
      <c r="E66" t="s">
        <v>286</v>
      </c>
      <c r="I66" t="s">
        <v>287</v>
      </c>
      <c r="J66" t="s">
        <v>8102</v>
      </c>
      <c r="L66" t="s">
        <v>8103</v>
      </c>
      <c r="M66" t="s">
        <v>610</v>
      </c>
      <c r="N66" t="s">
        <v>8103</v>
      </c>
      <c r="O66" t="s">
        <v>1149</v>
      </c>
      <c r="P66" t="s">
        <v>610</v>
      </c>
      <c r="Q66" t="s">
        <v>8104</v>
      </c>
      <c r="W66" t="s">
        <v>292</v>
      </c>
      <c r="X66" t="s">
        <v>58</v>
      </c>
      <c r="Y66" t="s">
        <v>8105</v>
      </c>
    </row>
    <row r="67" spans="1:25" x14ac:dyDescent="0.25">
      <c r="A67" t="s">
        <v>8</v>
      </c>
      <c r="B67" t="s">
        <v>65</v>
      </c>
      <c r="C67" t="s">
        <v>120</v>
      </c>
      <c r="D67" t="s">
        <v>121</v>
      </c>
      <c r="E67" t="s">
        <v>286</v>
      </c>
      <c r="I67" t="s">
        <v>287</v>
      </c>
      <c r="J67" t="s">
        <v>8102</v>
      </c>
      <c r="L67" t="s">
        <v>8103</v>
      </c>
      <c r="M67" t="s">
        <v>8106</v>
      </c>
      <c r="N67" t="s">
        <v>4226</v>
      </c>
      <c r="O67" t="s">
        <v>1149</v>
      </c>
      <c r="P67" t="s">
        <v>8106</v>
      </c>
      <c r="Q67" t="s">
        <v>8107</v>
      </c>
      <c r="W67" t="s">
        <v>292</v>
      </c>
      <c r="X67" t="s">
        <v>58</v>
      </c>
      <c r="Y67" t="s">
        <v>8108</v>
      </c>
    </row>
    <row r="68" spans="1:25" x14ac:dyDescent="0.25">
      <c r="A68" t="s">
        <v>8</v>
      </c>
      <c r="B68" t="s">
        <v>65</v>
      </c>
      <c r="C68" t="s">
        <v>120</v>
      </c>
      <c r="D68" t="s">
        <v>121</v>
      </c>
      <c r="E68" t="s">
        <v>286</v>
      </c>
      <c r="I68" t="s">
        <v>287</v>
      </c>
      <c r="J68" t="s">
        <v>8102</v>
      </c>
      <c r="L68" t="s">
        <v>4170</v>
      </c>
      <c r="M68" t="s">
        <v>8109</v>
      </c>
      <c r="O68" t="s">
        <v>55</v>
      </c>
      <c r="Q68" t="s">
        <v>8110</v>
      </c>
      <c r="W68" t="s">
        <v>292</v>
      </c>
      <c r="X68" t="s">
        <v>58</v>
      </c>
      <c r="Y68" t="s">
        <v>8111</v>
      </c>
    </row>
    <row r="69" spans="1:25" x14ac:dyDescent="0.25">
      <c r="A69" t="s">
        <v>8</v>
      </c>
      <c r="B69" t="s">
        <v>65</v>
      </c>
      <c r="C69" t="s">
        <v>120</v>
      </c>
      <c r="D69" t="s">
        <v>121</v>
      </c>
      <c r="E69" t="s">
        <v>286</v>
      </c>
      <c r="I69" t="s">
        <v>287</v>
      </c>
      <c r="J69" t="s">
        <v>8102</v>
      </c>
      <c r="L69" t="s">
        <v>604</v>
      </c>
      <c r="M69" t="s">
        <v>8112</v>
      </c>
      <c r="O69" t="s">
        <v>55</v>
      </c>
      <c r="Q69" t="s">
        <v>8113</v>
      </c>
      <c r="W69" t="s">
        <v>292</v>
      </c>
      <c r="X69" t="s">
        <v>58</v>
      </c>
      <c r="Y69" t="s">
        <v>8114</v>
      </c>
    </row>
    <row r="70" spans="1:25" x14ac:dyDescent="0.25">
      <c r="A70" t="s">
        <v>8</v>
      </c>
      <c r="B70" t="s">
        <v>65</v>
      </c>
      <c r="C70" t="s">
        <v>120</v>
      </c>
      <c r="D70" t="s">
        <v>121</v>
      </c>
      <c r="E70" t="s">
        <v>286</v>
      </c>
      <c r="I70" t="s">
        <v>287</v>
      </c>
      <c r="J70" t="s">
        <v>8102</v>
      </c>
      <c r="L70" t="s">
        <v>8115</v>
      </c>
      <c r="M70" t="s">
        <v>226</v>
      </c>
      <c r="O70" t="s">
        <v>55</v>
      </c>
      <c r="Q70" t="s">
        <v>8116</v>
      </c>
      <c r="W70" t="s">
        <v>292</v>
      </c>
      <c r="X70" t="s">
        <v>58</v>
      </c>
      <c r="Y70" t="s">
        <v>8117</v>
      </c>
    </row>
    <row r="71" spans="1:25" x14ac:dyDescent="0.25">
      <c r="A71" t="s">
        <v>8</v>
      </c>
      <c r="B71" t="s">
        <v>65</v>
      </c>
      <c r="C71" t="s">
        <v>120</v>
      </c>
      <c r="D71" t="s">
        <v>121</v>
      </c>
      <c r="E71" t="s">
        <v>286</v>
      </c>
      <c r="I71" t="s">
        <v>287</v>
      </c>
      <c r="J71" t="s">
        <v>8102</v>
      </c>
      <c r="L71" t="s">
        <v>5280</v>
      </c>
      <c r="M71" t="s">
        <v>8118</v>
      </c>
      <c r="N71" t="s">
        <v>5280</v>
      </c>
      <c r="O71" t="s">
        <v>1149</v>
      </c>
      <c r="P71" t="s">
        <v>8118</v>
      </c>
      <c r="Q71" t="s">
        <v>8119</v>
      </c>
      <c r="W71" t="s">
        <v>292</v>
      </c>
      <c r="X71" t="s">
        <v>58</v>
      </c>
      <c r="Y71" t="s">
        <v>8120</v>
      </c>
    </row>
    <row r="72" spans="1:25" x14ac:dyDescent="0.25">
      <c r="A72" t="s">
        <v>8</v>
      </c>
      <c r="B72" t="s">
        <v>65</v>
      </c>
      <c r="C72" t="s">
        <v>120</v>
      </c>
      <c r="D72" t="s">
        <v>121</v>
      </c>
      <c r="E72" t="s">
        <v>286</v>
      </c>
      <c r="I72" t="s">
        <v>287</v>
      </c>
      <c r="J72" t="s">
        <v>8121</v>
      </c>
      <c r="L72" t="s">
        <v>8122</v>
      </c>
      <c r="M72" t="s">
        <v>8123</v>
      </c>
      <c r="O72" t="s">
        <v>55</v>
      </c>
      <c r="Q72" t="s">
        <v>8124</v>
      </c>
      <c r="W72" t="s">
        <v>292</v>
      </c>
      <c r="X72" t="s">
        <v>58</v>
      </c>
      <c r="Y72" t="s">
        <v>8125</v>
      </c>
    </row>
    <row r="73" spans="1:25" x14ac:dyDescent="0.25">
      <c r="A73" t="s">
        <v>8</v>
      </c>
      <c r="B73" t="s">
        <v>65</v>
      </c>
      <c r="C73" t="s">
        <v>120</v>
      </c>
      <c r="D73" t="s">
        <v>121</v>
      </c>
      <c r="E73" t="s">
        <v>286</v>
      </c>
      <c r="I73" t="s">
        <v>287</v>
      </c>
      <c r="J73" t="s">
        <v>8126</v>
      </c>
      <c r="L73" t="s">
        <v>8127</v>
      </c>
      <c r="M73" t="s">
        <v>8128</v>
      </c>
      <c r="O73" t="s">
        <v>55</v>
      </c>
      <c r="Q73" t="s">
        <v>8129</v>
      </c>
      <c r="R73" t="s">
        <v>8130</v>
      </c>
      <c r="V73" t="s">
        <v>112</v>
      </c>
      <c r="W73" t="s">
        <v>292</v>
      </c>
      <c r="X73" t="s">
        <v>58</v>
      </c>
      <c r="Y73" t="s">
        <v>8131</v>
      </c>
    </row>
    <row r="74" spans="1:25" x14ac:dyDescent="0.25">
      <c r="A74" t="s">
        <v>8</v>
      </c>
      <c r="B74" t="s">
        <v>65</v>
      </c>
      <c r="C74" t="s">
        <v>120</v>
      </c>
      <c r="D74" t="s">
        <v>121</v>
      </c>
      <c r="E74" t="s">
        <v>286</v>
      </c>
      <c r="I74" t="s">
        <v>287</v>
      </c>
      <c r="J74" t="s">
        <v>8132</v>
      </c>
      <c r="L74" t="s">
        <v>8133</v>
      </c>
      <c r="M74" t="s">
        <v>8134</v>
      </c>
      <c r="O74" t="s">
        <v>55</v>
      </c>
      <c r="Q74" t="s">
        <v>8135</v>
      </c>
      <c r="W74" t="s">
        <v>292</v>
      </c>
      <c r="X74" t="s">
        <v>58</v>
      </c>
      <c r="Y74" t="s">
        <v>8136</v>
      </c>
    </row>
    <row r="75" spans="1:25" x14ac:dyDescent="0.25">
      <c r="A75" t="s">
        <v>8</v>
      </c>
      <c r="B75" t="s">
        <v>65</v>
      </c>
      <c r="C75" t="s">
        <v>120</v>
      </c>
      <c r="D75" t="s">
        <v>121</v>
      </c>
      <c r="E75" t="s">
        <v>286</v>
      </c>
      <c r="I75" t="s">
        <v>287</v>
      </c>
      <c r="J75" t="s">
        <v>8137</v>
      </c>
      <c r="L75" t="s">
        <v>8138</v>
      </c>
      <c r="M75" t="s">
        <v>610</v>
      </c>
      <c r="N75" t="s">
        <v>8138</v>
      </c>
      <c r="O75" t="s">
        <v>1149</v>
      </c>
      <c r="P75" t="s">
        <v>610</v>
      </c>
      <c r="Q75" t="s">
        <v>8139</v>
      </c>
      <c r="W75" t="s">
        <v>292</v>
      </c>
      <c r="X75" t="s">
        <v>58</v>
      </c>
      <c r="Y75" t="s">
        <v>8140</v>
      </c>
    </row>
    <row r="76" spans="1:25" x14ac:dyDescent="0.25">
      <c r="A76" t="s">
        <v>8</v>
      </c>
      <c r="B76" t="s">
        <v>65</v>
      </c>
      <c r="C76" t="s">
        <v>120</v>
      </c>
      <c r="D76" t="s">
        <v>121</v>
      </c>
      <c r="E76" t="s">
        <v>286</v>
      </c>
      <c r="I76" t="s">
        <v>287</v>
      </c>
      <c r="J76" t="s">
        <v>442</v>
      </c>
      <c r="L76" t="s">
        <v>2491</v>
      </c>
      <c r="M76" t="s">
        <v>8141</v>
      </c>
      <c r="O76" t="s">
        <v>55</v>
      </c>
      <c r="Q76" t="s">
        <v>8142</v>
      </c>
      <c r="W76" t="s">
        <v>292</v>
      </c>
      <c r="X76" t="s">
        <v>58</v>
      </c>
      <c r="Y76" t="s">
        <v>8143</v>
      </c>
    </row>
    <row r="77" spans="1:25" x14ac:dyDescent="0.25">
      <c r="A77" t="s">
        <v>8</v>
      </c>
      <c r="B77" t="s">
        <v>65</v>
      </c>
      <c r="C77" t="s">
        <v>120</v>
      </c>
      <c r="D77" t="s">
        <v>121</v>
      </c>
      <c r="E77" t="s">
        <v>286</v>
      </c>
      <c r="I77" t="s">
        <v>287</v>
      </c>
      <c r="J77" t="s">
        <v>442</v>
      </c>
      <c r="L77" t="s">
        <v>2718</v>
      </c>
      <c r="M77" t="s">
        <v>8144</v>
      </c>
      <c r="N77" t="s">
        <v>5908</v>
      </c>
      <c r="O77" t="s">
        <v>1149</v>
      </c>
      <c r="P77" t="s">
        <v>8144</v>
      </c>
      <c r="Q77" t="s">
        <v>8145</v>
      </c>
      <c r="W77" t="s">
        <v>292</v>
      </c>
      <c r="X77" t="s">
        <v>58</v>
      </c>
      <c r="Y77" t="s">
        <v>8146</v>
      </c>
    </row>
    <row r="78" spans="1:25" x14ac:dyDescent="0.25">
      <c r="A78" t="s">
        <v>8</v>
      </c>
      <c r="B78" t="s">
        <v>65</v>
      </c>
      <c r="C78" t="s">
        <v>120</v>
      </c>
      <c r="D78" t="s">
        <v>121</v>
      </c>
      <c r="E78" t="s">
        <v>286</v>
      </c>
      <c r="I78" t="s">
        <v>287</v>
      </c>
      <c r="J78" t="s">
        <v>442</v>
      </c>
      <c r="L78" t="s">
        <v>2722</v>
      </c>
      <c r="M78" t="s">
        <v>2723</v>
      </c>
      <c r="O78" t="s">
        <v>55</v>
      </c>
      <c r="Q78" t="s">
        <v>2724</v>
      </c>
      <c r="W78" t="s">
        <v>292</v>
      </c>
      <c r="X78" t="s">
        <v>58</v>
      </c>
      <c r="Y78" t="s">
        <v>2725</v>
      </c>
    </row>
    <row r="79" spans="1:25" x14ac:dyDescent="0.25">
      <c r="A79" t="s">
        <v>8</v>
      </c>
      <c r="B79" t="s">
        <v>65</v>
      </c>
      <c r="C79" t="s">
        <v>120</v>
      </c>
      <c r="D79" t="s">
        <v>121</v>
      </c>
      <c r="E79" t="s">
        <v>286</v>
      </c>
      <c r="I79" t="s">
        <v>287</v>
      </c>
      <c r="J79" t="s">
        <v>442</v>
      </c>
      <c r="L79" t="s">
        <v>8147</v>
      </c>
      <c r="M79" t="s">
        <v>8148</v>
      </c>
      <c r="O79" t="s">
        <v>55</v>
      </c>
      <c r="Q79" t="s">
        <v>8149</v>
      </c>
      <c r="W79" t="s">
        <v>292</v>
      </c>
      <c r="X79" t="s">
        <v>58</v>
      </c>
      <c r="Y79" t="s">
        <v>8150</v>
      </c>
    </row>
    <row r="80" spans="1:25" x14ac:dyDescent="0.25">
      <c r="A80" t="s">
        <v>8</v>
      </c>
      <c r="B80" t="s">
        <v>65</v>
      </c>
      <c r="C80" t="s">
        <v>120</v>
      </c>
      <c r="D80" t="s">
        <v>121</v>
      </c>
      <c r="E80" t="s">
        <v>286</v>
      </c>
      <c r="I80" t="s">
        <v>287</v>
      </c>
      <c r="J80" t="s">
        <v>442</v>
      </c>
      <c r="L80" t="s">
        <v>469</v>
      </c>
      <c r="M80" t="s">
        <v>5665</v>
      </c>
      <c r="N80" t="s">
        <v>469</v>
      </c>
      <c r="O80" t="s">
        <v>1149</v>
      </c>
      <c r="P80" t="s">
        <v>5665</v>
      </c>
      <c r="Q80" t="s">
        <v>8151</v>
      </c>
      <c r="W80" t="s">
        <v>292</v>
      </c>
      <c r="X80" t="s">
        <v>58</v>
      </c>
      <c r="Y80" t="s">
        <v>8152</v>
      </c>
    </row>
    <row r="81" spans="1:26" x14ac:dyDescent="0.25">
      <c r="A81" t="s">
        <v>8</v>
      </c>
      <c r="B81" t="s">
        <v>65</v>
      </c>
      <c r="C81" t="s">
        <v>120</v>
      </c>
      <c r="D81" t="s">
        <v>121</v>
      </c>
      <c r="E81" t="s">
        <v>286</v>
      </c>
      <c r="I81" t="s">
        <v>287</v>
      </c>
      <c r="J81" t="s">
        <v>442</v>
      </c>
      <c r="L81" t="s">
        <v>443</v>
      </c>
      <c r="M81" t="s">
        <v>89</v>
      </c>
      <c r="N81" t="s">
        <v>443</v>
      </c>
      <c r="O81" t="s">
        <v>1149</v>
      </c>
      <c r="P81" t="s">
        <v>89</v>
      </c>
      <c r="Q81" t="s">
        <v>8153</v>
      </c>
      <c r="W81" t="s">
        <v>698</v>
      </c>
      <c r="X81" t="s">
        <v>58</v>
      </c>
      <c r="Y81" t="s">
        <v>8154</v>
      </c>
    </row>
    <row r="82" spans="1:26" x14ac:dyDescent="0.25">
      <c r="A82" t="s">
        <v>8</v>
      </c>
      <c r="B82" t="s">
        <v>65</v>
      </c>
      <c r="C82" t="s">
        <v>120</v>
      </c>
      <c r="D82" t="s">
        <v>121</v>
      </c>
      <c r="E82" t="s">
        <v>286</v>
      </c>
      <c r="I82" t="s">
        <v>287</v>
      </c>
      <c r="J82" t="s">
        <v>442</v>
      </c>
      <c r="L82" t="s">
        <v>8155</v>
      </c>
      <c r="M82" t="s">
        <v>475</v>
      </c>
      <c r="O82" t="s">
        <v>55</v>
      </c>
      <c r="Q82" t="s">
        <v>8156</v>
      </c>
      <c r="W82" t="s">
        <v>292</v>
      </c>
      <c r="X82" t="s">
        <v>58</v>
      </c>
      <c r="Y82" t="s">
        <v>8157</v>
      </c>
    </row>
    <row r="83" spans="1:26" x14ac:dyDescent="0.25">
      <c r="A83" t="s">
        <v>8</v>
      </c>
      <c r="B83" t="s">
        <v>65</v>
      </c>
      <c r="C83" t="s">
        <v>120</v>
      </c>
      <c r="D83" t="s">
        <v>121</v>
      </c>
      <c r="E83" t="s">
        <v>286</v>
      </c>
      <c r="I83" t="s">
        <v>287</v>
      </c>
      <c r="J83" t="s">
        <v>8158</v>
      </c>
      <c r="L83" t="s">
        <v>774</v>
      </c>
      <c r="M83" t="s">
        <v>8159</v>
      </c>
      <c r="O83" t="s">
        <v>55</v>
      </c>
      <c r="Q83" t="s">
        <v>8160</v>
      </c>
      <c r="W83" t="s">
        <v>292</v>
      </c>
      <c r="X83" t="s">
        <v>58</v>
      </c>
      <c r="Y83" t="s">
        <v>8161</v>
      </c>
    </row>
    <row r="84" spans="1:26" x14ac:dyDescent="0.25">
      <c r="A84" t="s">
        <v>8</v>
      </c>
      <c r="B84" t="s">
        <v>65</v>
      </c>
      <c r="C84" t="s">
        <v>120</v>
      </c>
      <c r="D84" t="s">
        <v>121</v>
      </c>
      <c r="E84" t="s">
        <v>286</v>
      </c>
      <c r="I84" t="s">
        <v>287</v>
      </c>
      <c r="J84" t="s">
        <v>8126</v>
      </c>
      <c r="L84" t="s">
        <v>1040</v>
      </c>
      <c r="M84" t="s">
        <v>8162</v>
      </c>
      <c r="N84" t="s">
        <v>8163</v>
      </c>
      <c r="O84" t="s">
        <v>1149</v>
      </c>
      <c r="P84" t="s">
        <v>8162</v>
      </c>
      <c r="Q84" t="s">
        <v>8164</v>
      </c>
      <c r="W84" t="s">
        <v>292</v>
      </c>
      <c r="X84" t="s">
        <v>58</v>
      </c>
      <c r="Y84" t="s">
        <v>8165</v>
      </c>
    </row>
    <row r="85" spans="1:26" x14ac:dyDescent="0.25">
      <c r="A85" t="s">
        <v>8</v>
      </c>
      <c r="B85" t="s">
        <v>65</v>
      </c>
      <c r="C85" t="s">
        <v>120</v>
      </c>
      <c r="D85" t="s">
        <v>121</v>
      </c>
      <c r="E85" t="s">
        <v>286</v>
      </c>
      <c r="I85" t="s">
        <v>287</v>
      </c>
      <c r="J85" t="s">
        <v>8126</v>
      </c>
      <c r="L85" t="s">
        <v>8166</v>
      </c>
      <c r="M85" t="s">
        <v>8167</v>
      </c>
      <c r="N85" t="s">
        <v>8168</v>
      </c>
      <c r="O85" t="s">
        <v>1149</v>
      </c>
      <c r="P85" t="s">
        <v>8167</v>
      </c>
      <c r="Q85" t="s">
        <v>8169</v>
      </c>
      <c r="W85" t="s">
        <v>292</v>
      </c>
      <c r="X85" t="s">
        <v>58</v>
      </c>
      <c r="Y85" t="s">
        <v>8170</v>
      </c>
    </row>
    <row r="86" spans="1:26" x14ac:dyDescent="0.25">
      <c r="A86" t="s">
        <v>8</v>
      </c>
      <c r="B86" t="s">
        <v>65</v>
      </c>
      <c r="C86" t="s">
        <v>120</v>
      </c>
      <c r="D86" t="s">
        <v>121</v>
      </c>
      <c r="E86" t="s">
        <v>286</v>
      </c>
      <c r="I86" t="s">
        <v>287</v>
      </c>
      <c r="J86" t="s">
        <v>8126</v>
      </c>
      <c r="L86" t="s">
        <v>8171</v>
      </c>
      <c r="M86" t="s">
        <v>2929</v>
      </c>
      <c r="O86" t="s">
        <v>55</v>
      </c>
      <c r="Q86" t="s">
        <v>8172</v>
      </c>
      <c r="W86" t="s">
        <v>292</v>
      </c>
      <c r="X86" t="s">
        <v>58</v>
      </c>
      <c r="Y86" t="s">
        <v>8173</v>
      </c>
      <c r="Z86" t="s">
        <v>6968</v>
      </c>
    </row>
    <row r="87" spans="1:26" x14ac:dyDescent="0.25">
      <c r="A87" t="s">
        <v>8</v>
      </c>
      <c r="B87" t="s">
        <v>65</v>
      </c>
      <c r="C87" t="s">
        <v>120</v>
      </c>
      <c r="D87" t="s">
        <v>121</v>
      </c>
      <c r="E87" t="s">
        <v>286</v>
      </c>
      <c r="I87" t="s">
        <v>287</v>
      </c>
      <c r="J87" t="s">
        <v>8126</v>
      </c>
      <c r="L87" t="s">
        <v>8174</v>
      </c>
      <c r="M87" t="s">
        <v>8175</v>
      </c>
      <c r="O87" t="s">
        <v>55</v>
      </c>
      <c r="Q87" t="s">
        <v>8176</v>
      </c>
      <c r="W87" t="s">
        <v>292</v>
      </c>
      <c r="X87" t="s">
        <v>58</v>
      </c>
      <c r="Y87" t="s">
        <v>8177</v>
      </c>
    </row>
    <row r="88" spans="1:26" x14ac:dyDescent="0.25">
      <c r="A88" t="s">
        <v>8</v>
      </c>
      <c r="B88" t="s">
        <v>65</v>
      </c>
      <c r="C88" t="s">
        <v>120</v>
      </c>
      <c r="D88" t="s">
        <v>121</v>
      </c>
      <c r="E88" t="s">
        <v>286</v>
      </c>
      <c r="I88" t="s">
        <v>287</v>
      </c>
      <c r="J88" t="s">
        <v>8126</v>
      </c>
      <c r="L88" t="s">
        <v>8178</v>
      </c>
      <c r="M88" t="s">
        <v>8179</v>
      </c>
      <c r="N88" t="s">
        <v>6267</v>
      </c>
      <c r="O88" t="s">
        <v>1149</v>
      </c>
      <c r="P88" t="s">
        <v>8179</v>
      </c>
      <c r="Q88" t="s">
        <v>8180</v>
      </c>
      <c r="W88" t="s">
        <v>292</v>
      </c>
      <c r="X88" t="s">
        <v>58</v>
      </c>
      <c r="Y88" t="s">
        <v>8181</v>
      </c>
    </row>
    <row r="89" spans="1:26" x14ac:dyDescent="0.25">
      <c r="A89" t="s">
        <v>8</v>
      </c>
      <c r="B89" t="s">
        <v>65</v>
      </c>
      <c r="C89" t="s">
        <v>120</v>
      </c>
      <c r="D89" t="s">
        <v>121</v>
      </c>
      <c r="E89" t="s">
        <v>286</v>
      </c>
      <c r="I89" t="s">
        <v>287</v>
      </c>
      <c r="J89" t="s">
        <v>8126</v>
      </c>
      <c r="L89" t="s">
        <v>4020</v>
      </c>
      <c r="M89" t="s">
        <v>8182</v>
      </c>
      <c r="O89" t="s">
        <v>55</v>
      </c>
      <c r="Q89" t="s">
        <v>8183</v>
      </c>
      <c r="W89" t="s">
        <v>292</v>
      </c>
      <c r="X89" t="s">
        <v>58</v>
      </c>
      <c r="Y89" t="s">
        <v>8184</v>
      </c>
      <c r="Z89" t="s">
        <v>6968</v>
      </c>
    </row>
    <row r="90" spans="1:26" x14ac:dyDescent="0.25">
      <c r="A90" t="s">
        <v>8</v>
      </c>
      <c r="B90" t="s">
        <v>65</v>
      </c>
      <c r="C90" t="s">
        <v>120</v>
      </c>
      <c r="D90" t="s">
        <v>121</v>
      </c>
      <c r="E90" t="s">
        <v>286</v>
      </c>
      <c r="I90" t="s">
        <v>287</v>
      </c>
      <c r="J90" t="s">
        <v>8126</v>
      </c>
      <c r="L90" t="s">
        <v>708</v>
      </c>
      <c r="M90" t="s">
        <v>226</v>
      </c>
      <c r="O90" t="s">
        <v>55</v>
      </c>
      <c r="Q90" t="s">
        <v>8185</v>
      </c>
      <c r="W90" t="s">
        <v>292</v>
      </c>
      <c r="X90" t="s">
        <v>58</v>
      </c>
      <c r="Y90" t="s">
        <v>8186</v>
      </c>
    </row>
    <row r="91" spans="1:26" x14ac:dyDescent="0.25">
      <c r="A91" t="s">
        <v>8</v>
      </c>
      <c r="B91" t="s">
        <v>65</v>
      </c>
      <c r="C91" t="s">
        <v>120</v>
      </c>
      <c r="D91" t="s">
        <v>121</v>
      </c>
      <c r="E91" t="s">
        <v>286</v>
      </c>
      <c r="I91" t="s">
        <v>287</v>
      </c>
      <c r="J91" t="s">
        <v>8126</v>
      </c>
      <c r="L91" t="s">
        <v>8187</v>
      </c>
      <c r="M91" t="s">
        <v>8188</v>
      </c>
      <c r="N91" t="s">
        <v>6725</v>
      </c>
      <c r="O91" t="s">
        <v>1149</v>
      </c>
      <c r="P91" t="s">
        <v>8188</v>
      </c>
      <c r="Q91" t="s">
        <v>8189</v>
      </c>
      <c r="W91" t="s">
        <v>292</v>
      </c>
      <c r="X91" t="s">
        <v>58</v>
      </c>
      <c r="Y91" t="s">
        <v>8190</v>
      </c>
      <c r="Z91" t="s">
        <v>6968</v>
      </c>
    </row>
    <row r="92" spans="1:26" x14ac:dyDescent="0.25">
      <c r="A92" t="s">
        <v>8</v>
      </c>
      <c r="B92" t="s">
        <v>65</v>
      </c>
      <c r="C92" t="s">
        <v>120</v>
      </c>
      <c r="D92" t="s">
        <v>121</v>
      </c>
      <c r="E92" t="s">
        <v>286</v>
      </c>
      <c r="I92" t="s">
        <v>287</v>
      </c>
      <c r="J92" t="s">
        <v>8126</v>
      </c>
      <c r="L92" t="s">
        <v>8187</v>
      </c>
      <c r="M92" t="s">
        <v>8191</v>
      </c>
      <c r="N92" t="s">
        <v>8192</v>
      </c>
      <c r="O92" t="s">
        <v>1149</v>
      </c>
      <c r="P92" t="s">
        <v>8191</v>
      </c>
      <c r="Q92" t="s">
        <v>8193</v>
      </c>
      <c r="W92" t="s">
        <v>292</v>
      </c>
      <c r="X92" t="s">
        <v>58</v>
      </c>
      <c r="Y92" t="s">
        <v>8194</v>
      </c>
    </row>
    <row r="93" spans="1:26" x14ac:dyDescent="0.25">
      <c r="A93" t="s">
        <v>8</v>
      </c>
      <c r="B93" t="s">
        <v>65</v>
      </c>
      <c r="C93" t="s">
        <v>120</v>
      </c>
      <c r="D93" t="s">
        <v>121</v>
      </c>
      <c r="E93" t="s">
        <v>286</v>
      </c>
      <c r="I93" t="s">
        <v>287</v>
      </c>
      <c r="J93" t="s">
        <v>8126</v>
      </c>
      <c r="L93" t="s">
        <v>8187</v>
      </c>
      <c r="M93" t="s">
        <v>8195</v>
      </c>
      <c r="N93" t="s">
        <v>8187</v>
      </c>
      <c r="O93" t="s">
        <v>1149</v>
      </c>
      <c r="P93" t="s">
        <v>8195</v>
      </c>
      <c r="Q93" t="s">
        <v>8196</v>
      </c>
      <c r="W93" t="s">
        <v>292</v>
      </c>
      <c r="X93" t="s">
        <v>58</v>
      </c>
      <c r="Y93" t="s">
        <v>8197</v>
      </c>
    </row>
    <row r="94" spans="1:26" x14ac:dyDescent="0.25">
      <c r="A94" t="s">
        <v>8</v>
      </c>
      <c r="B94" t="s">
        <v>65</v>
      </c>
      <c r="C94" t="s">
        <v>120</v>
      </c>
      <c r="D94" t="s">
        <v>121</v>
      </c>
      <c r="E94" t="s">
        <v>286</v>
      </c>
      <c r="I94" t="s">
        <v>287</v>
      </c>
      <c r="J94" t="s">
        <v>8126</v>
      </c>
      <c r="L94" t="s">
        <v>8187</v>
      </c>
      <c r="M94" t="s">
        <v>8191</v>
      </c>
      <c r="N94" t="s">
        <v>8198</v>
      </c>
      <c r="O94" t="s">
        <v>1149</v>
      </c>
      <c r="P94" t="s">
        <v>8191</v>
      </c>
      <c r="Q94" t="s">
        <v>8199</v>
      </c>
      <c r="W94" t="s">
        <v>292</v>
      </c>
      <c r="X94" t="s">
        <v>58</v>
      </c>
      <c r="Y94" t="s">
        <v>8200</v>
      </c>
    </row>
    <row r="95" spans="1:26" x14ac:dyDescent="0.25">
      <c r="A95" t="s">
        <v>8</v>
      </c>
      <c r="B95" t="s">
        <v>65</v>
      </c>
      <c r="C95" t="s">
        <v>120</v>
      </c>
      <c r="D95" t="s">
        <v>121</v>
      </c>
      <c r="E95" t="s">
        <v>286</v>
      </c>
      <c r="I95" t="s">
        <v>287</v>
      </c>
      <c r="J95" t="s">
        <v>8126</v>
      </c>
      <c r="L95" t="s">
        <v>8201</v>
      </c>
      <c r="M95" t="s">
        <v>8195</v>
      </c>
      <c r="O95" t="s">
        <v>55</v>
      </c>
      <c r="Q95" t="s">
        <v>8202</v>
      </c>
      <c r="W95" t="s">
        <v>292</v>
      </c>
      <c r="X95" t="s">
        <v>58</v>
      </c>
      <c r="Y95" t="s">
        <v>8203</v>
      </c>
    </row>
    <row r="96" spans="1:26" x14ac:dyDescent="0.25">
      <c r="A96" t="s">
        <v>8</v>
      </c>
      <c r="B96" t="s">
        <v>65</v>
      </c>
      <c r="C96" t="s">
        <v>120</v>
      </c>
      <c r="D96" t="s">
        <v>121</v>
      </c>
      <c r="E96" t="s">
        <v>286</v>
      </c>
      <c r="I96" t="s">
        <v>287</v>
      </c>
      <c r="J96" t="s">
        <v>8126</v>
      </c>
      <c r="L96" t="s">
        <v>945</v>
      </c>
      <c r="M96" t="s">
        <v>8204</v>
      </c>
      <c r="N96" t="s">
        <v>8205</v>
      </c>
      <c r="O96" t="s">
        <v>1149</v>
      </c>
      <c r="P96" t="s">
        <v>8204</v>
      </c>
      <c r="Q96" t="s">
        <v>8206</v>
      </c>
      <c r="V96" t="s">
        <v>112</v>
      </c>
      <c r="W96" t="s">
        <v>292</v>
      </c>
      <c r="X96" t="s">
        <v>58</v>
      </c>
      <c r="Y96" t="s">
        <v>8207</v>
      </c>
    </row>
    <row r="97" spans="1:26" x14ac:dyDescent="0.25">
      <c r="A97" t="s">
        <v>8</v>
      </c>
      <c r="B97" t="s">
        <v>65</v>
      </c>
      <c r="C97" t="s">
        <v>120</v>
      </c>
      <c r="D97" t="s">
        <v>121</v>
      </c>
      <c r="E97" t="s">
        <v>286</v>
      </c>
      <c r="I97" t="s">
        <v>287</v>
      </c>
      <c r="J97" t="s">
        <v>8126</v>
      </c>
      <c r="L97" t="s">
        <v>945</v>
      </c>
      <c r="M97" t="s">
        <v>8208</v>
      </c>
      <c r="N97" t="s">
        <v>945</v>
      </c>
      <c r="O97" t="s">
        <v>1149</v>
      </c>
      <c r="P97" t="s">
        <v>8208</v>
      </c>
      <c r="Q97" t="s">
        <v>8209</v>
      </c>
      <c r="V97" t="s">
        <v>112</v>
      </c>
      <c r="W97" t="s">
        <v>292</v>
      </c>
      <c r="X97" t="s">
        <v>58</v>
      </c>
      <c r="Y97" t="s">
        <v>8210</v>
      </c>
    </row>
    <row r="98" spans="1:26" x14ac:dyDescent="0.25">
      <c r="A98" t="s">
        <v>8</v>
      </c>
      <c r="B98" t="s">
        <v>65</v>
      </c>
      <c r="C98" t="s">
        <v>120</v>
      </c>
      <c r="D98" t="s">
        <v>121</v>
      </c>
      <c r="E98" t="s">
        <v>286</v>
      </c>
      <c r="I98" t="s">
        <v>287</v>
      </c>
      <c r="J98" t="s">
        <v>8126</v>
      </c>
      <c r="L98" t="s">
        <v>945</v>
      </c>
      <c r="M98" t="s">
        <v>8211</v>
      </c>
      <c r="N98" t="s">
        <v>6000</v>
      </c>
      <c r="O98" t="s">
        <v>1149</v>
      </c>
      <c r="P98" t="s">
        <v>8211</v>
      </c>
      <c r="Q98" t="s">
        <v>8212</v>
      </c>
      <c r="V98" t="s">
        <v>112</v>
      </c>
      <c r="W98" t="s">
        <v>292</v>
      </c>
      <c r="X98" t="s">
        <v>58</v>
      </c>
      <c r="Y98" t="s">
        <v>8213</v>
      </c>
    </row>
    <row r="99" spans="1:26" x14ac:dyDescent="0.25">
      <c r="A99" t="s">
        <v>8</v>
      </c>
      <c r="B99" t="s">
        <v>65</v>
      </c>
      <c r="C99" t="s">
        <v>120</v>
      </c>
      <c r="D99" t="s">
        <v>121</v>
      </c>
      <c r="E99" t="s">
        <v>286</v>
      </c>
      <c r="I99" t="s">
        <v>287</v>
      </c>
      <c r="J99" t="s">
        <v>8126</v>
      </c>
      <c r="L99" t="s">
        <v>7131</v>
      </c>
      <c r="M99" t="s">
        <v>629</v>
      </c>
      <c r="O99" t="s">
        <v>55</v>
      </c>
      <c r="Q99" t="s">
        <v>8214</v>
      </c>
      <c r="W99" t="s">
        <v>292</v>
      </c>
      <c r="X99" t="s">
        <v>58</v>
      </c>
      <c r="Y99" t="s">
        <v>8215</v>
      </c>
    </row>
    <row r="100" spans="1:26" x14ac:dyDescent="0.25">
      <c r="A100" t="s">
        <v>8</v>
      </c>
      <c r="B100" t="s">
        <v>65</v>
      </c>
      <c r="C100" t="s">
        <v>120</v>
      </c>
      <c r="D100" t="s">
        <v>121</v>
      </c>
      <c r="E100" t="s">
        <v>286</v>
      </c>
      <c r="I100" t="s">
        <v>287</v>
      </c>
      <c r="J100" t="s">
        <v>8126</v>
      </c>
      <c r="L100" t="s">
        <v>8216</v>
      </c>
      <c r="M100" t="s">
        <v>8217</v>
      </c>
      <c r="O100" t="s">
        <v>55</v>
      </c>
      <c r="Q100" t="s">
        <v>8218</v>
      </c>
      <c r="W100" t="s">
        <v>292</v>
      </c>
      <c r="X100" t="s">
        <v>58</v>
      </c>
      <c r="Y100" t="s">
        <v>8219</v>
      </c>
      <c r="Z100" t="s">
        <v>6968</v>
      </c>
    </row>
    <row r="101" spans="1:26" x14ac:dyDescent="0.25">
      <c r="A101" t="s">
        <v>8</v>
      </c>
      <c r="B101" t="s">
        <v>65</v>
      </c>
      <c r="C101" t="s">
        <v>120</v>
      </c>
      <c r="D101" t="s">
        <v>121</v>
      </c>
      <c r="E101" t="s">
        <v>286</v>
      </c>
      <c r="I101" t="s">
        <v>287</v>
      </c>
      <c r="J101" t="s">
        <v>8126</v>
      </c>
      <c r="L101" t="s">
        <v>8220</v>
      </c>
      <c r="M101" t="s">
        <v>8221</v>
      </c>
      <c r="O101" t="s">
        <v>55</v>
      </c>
      <c r="Q101" t="s">
        <v>8222</v>
      </c>
      <c r="W101" t="s">
        <v>292</v>
      </c>
      <c r="X101" t="s">
        <v>58</v>
      </c>
      <c r="Y101" t="s">
        <v>8223</v>
      </c>
      <c r="Z101" t="s">
        <v>6968</v>
      </c>
    </row>
    <row r="102" spans="1:26" x14ac:dyDescent="0.25">
      <c r="A102" t="s">
        <v>8</v>
      </c>
      <c r="B102" t="s">
        <v>65</v>
      </c>
      <c r="C102" t="s">
        <v>120</v>
      </c>
      <c r="D102" t="s">
        <v>121</v>
      </c>
      <c r="E102" t="s">
        <v>286</v>
      </c>
      <c r="I102" t="s">
        <v>287</v>
      </c>
      <c r="J102" t="s">
        <v>8126</v>
      </c>
      <c r="L102" t="s">
        <v>8224</v>
      </c>
      <c r="M102" t="s">
        <v>8225</v>
      </c>
      <c r="O102" t="s">
        <v>55</v>
      </c>
      <c r="Q102" t="s">
        <v>8226</v>
      </c>
      <c r="W102" t="s">
        <v>292</v>
      </c>
      <c r="X102" t="s">
        <v>58</v>
      </c>
      <c r="Y102" t="s">
        <v>8227</v>
      </c>
    </row>
    <row r="103" spans="1:26" x14ac:dyDescent="0.25">
      <c r="A103" t="s">
        <v>8</v>
      </c>
      <c r="B103" t="s">
        <v>65</v>
      </c>
      <c r="C103" t="s">
        <v>120</v>
      </c>
      <c r="D103" t="s">
        <v>121</v>
      </c>
      <c r="E103" t="s">
        <v>286</v>
      </c>
      <c r="I103" t="s">
        <v>287</v>
      </c>
      <c r="J103" t="s">
        <v>8126</v>
      </c>
      <c r="L103" t="s">
        <v>7701</v>
      </c>
      <c r="M103" t="s">
        <v>8188</v>
      </c>
      <c r="O103" t="s">
        <v>55</v>
      </c>
      <c r="Q103" t="s">
        <v>8228</v>
      </c>
      <c r="W103" t="s">
        <v>292</v>
      </c>
      <c r="X103" t="s">
        <v>58</v>
      </c>
      <c r="Y103" t="s">
        <v>8229</v>
      </c>
      <c r="Z103" t="s">
        <v>6968</v>
      </c>
    </row>
    <row r="104" spans="1:26" x14ac:dyDescent="0.25">
      <c r="A104" t="s">
        <v>8</v>
      </c>
      <c r="B104" t="s">
        <v>65</v>
      </c>
      <c r="C104" t="s">
        <v>120</v>
      </c>
      <c r="D104" t="s">
        <v>121</v>
      </c>
      <c r="E104" t="s">
        <v>286</v>
      </c>
      <c r="I104" t="s">
        <v>287</v>
      </c>
      <c r="J104" t="s">
        <v>2769</v>
      </c>
      <c r="L104" t="s">
        <v>2770</v>
      </c>
      <c r="M104" t="s">
        <v>89</v>
      </c>
      <c r="O104" t="s">
        <v>55</v>
      </c>
      <c r="Q104" t="s">
        <v>2771</v>
      </c>
      <c r="V104" t="s">
        <v>163</v>
      </c>
      <c r="W104" t="s">
        <v>292</v>
      </c>
      <c r="X104" t="s">
        <v>58</v>
      </c>
      <c r="Y104" t="s">
        <v>2772</v>
      </c>
    </row>
    <row r="105" spans="1:26" x14ac:dyDescent="0.25">
      <c r="A105" t="s">
        <v>8</v>
      </c>
      <c r="B105" t="s">
        <v>65</v>
      </c>
      <c r="C105" t="s">
        <v>120</v>
      </c>
      <c r="D105" t="s">
        <v>121</v>
      </c>
      <c r="E105" t="s">
        <v>286</v>
      </c>
      <c r="I105" t="s">
        <v>287</v>
      </c>
      <c r="J105" t="s">
        <v>426</v>
      </c>
      <c r="L105" t="s">
        <v>427</v>
      </c>
      <c r="M105" t="s">
        <v>428</v>
      </c>
      <c r="O105" t="s">
        <v>55</v>
      </c>
      <c r="Q105" t="s">
        <v>429</v>
      </c>
      <c r="W105" t="s">
        <v>292</v>
      </c>
      <c r="X105" t="s">
        <v>58</v>
      </c>
      <c r="Y105" t="s">
        <v>430</v>
      </c>
    </row>
    <row r="106" spans="1:26" x14ac:dyDescent="0.25">
      <c r="A106" t="s">
        <v>8</v>
      </c>
      <c r="B106" t="s">
        <v>65</v>
      </c>
      <c r="C106" t="s">
        <v>120</v>
      </c>
      <c r="D106" t="s">
        <v>121</v>
      </c>
      <c r="E106" t="s">
        <v>286</v>
      </c>
      <c r="I106" t="s">
        <v>287</v>
      </c>
      <c r="J106" t="s">
        <v>8230</v>
      </c>
      <c r="L106" t="s">
        <v>8231</v>
      </c>
      <c r="M106" t="s">
        <v>8232</v>
      </c>
      <c r="O106" t="s">
        <v>55</v>
      </c>
      <c r="Q106" t="s">
        <v>8233</v>
      </c>
      <c r="W106" t="s">
        <v>292</v>
      </c>
      <c r="X106" t="s">
        <v>58</v>
      </c>
      <c r="Y106" t="s">
        <v>8234</v>
      </c>
    </row>
    <row r="107" spans="1:26" x14ac:dyDescent="0.25">
      <c r="A107" t="s">
        <v>8</v>
      </c>
      <c r="B107" t="s">
        <v>65</v>
      </c>
      <c r="C107" t="s">
        <v>120</v>
      </c>
      <c r="D107" t="s">
        <v>121</v>
      </c>
      <c r="E107" t="s">
        <v>286</v>
      </c>
      <c r="I107" t="s">
        <v>287</v>
      </c>
      <c r="J107" t="s">
        <v>8235</v>
      </c>
      <c r="L107" t="s">
        <v>2718</v>
      </c>
      <c r="M107" t="s">
        <v>226</v>
      </c>
      <c r="O107" t="s">
        <v>55</v>
      </c>
      <c r="Q107" t="s">
        <v>8236</v>
      </c>
      <c r="W107" t="s">
        <v>292</v>
      </c>
      <c r="X107" t="s">
        <v>58</v>
      </c>
      <c r="Y107" t="s">
        <v>8237</v>
      </c>
    </row>
    <row r="108" spans="1:26" x14ac:dyDescent="0.25">
      <c r="A108" t="s">
        <v>8</v>
      </c>
      <c r="B108" t="s">
        <v>65</v>
      </c>
      <c r="C108" t="s">
        <v>120</v>
      </c>
      <c r="D108" t="s">
        <v>121</v>
      </c>
      <c r="E108" t="s">
        <v>286</v>
      </c>
      <c r="I108" t="s">
        <v>287</v>
      </c>
      <c r="J108" t="s">
        <v>313</v>
      </c>
      <c r="L108" t="s">
        <v>245</v>
      </c>
      <c r="M108" t="s">
        <v>352</v>
      </c>
      <c r="O108" t="s">
        <v>55</v>
      </c>
      <c r="Q108" t="s">
        <v>8238</v>
      </c>
      <c r="W108" t="s">
        <v>292</v>
      </c>
      <c r="X108" t="s">
        <v>58</v>
      </c>
      <c r="Y108" t="s">
        <v>8239</v>
      </c>
    </row>
    <row r="109" spans="1:26" x14ac:dyDescent="0.25">
      <c r="A109" t="s">
        <v>8</v>
      </c>
      <c r="B109" t="s">
        <v>65</v>
      </c>
      <c r="C109" t="s">
        <v>120</v>
      </c>
      <c r="D109" t="s">
        <v>121</v>
      </c>
      <c r="E109" t="s">
        <v>286</v>
      </c>
      <c r="I109" t="s">
        <v>287</v>
      </c>
      <c r="J109" t="s">
        <v>313</v>
      </c>
      <c r="L109" t="s">
        <v>314</v>
      </c>
      <c r="M109" t="s">
        <v>89</v>
      </c>
      <c r="O109" t="s">
        <v>55</v>
      </c>
      <c r="Q109" t="s">
        <v>315</v>
      </c>
      <c r="V109" t="s">
        <v>156</v>
      </c>
      <c r="W109" t="s">
        <v>292</v>
      </c>
      <c r="X109" t="s">
        <v>58</v>
      </c>
      <c r="Y109" t="s">
        <v>316</v>
      </c>
    </row>
    <row r="110" spans="1:26" x14ac:dyDescent="0.25">
      <c r="A110" t="s">
        <v>8</v>
      </c>
      <c r="B110" t="s">
        <v>65</v>
      </c>
      <c r="C110" t="s">
        <v>120</v>
      </c>
      <c r="D110" t="s">
        <v>121</v>
      </c>
      <c r="E110" t="s">
        <v>286</v>
      </c>
      <c r="I110" t="s">
        <v>287</v>
      </c>
      <c r="J110" t="s">
        <v>8240</v>
      </c>
      <c r="L110" t="s">
        <v>8241</v>
      </c>
      <c r="M110" t="s">
        <v>8242</v>
      </c>
      <c r="O110" t="s">
        <v>55</v>
      </c>
      <c r="Q110" t="s">
        <v>8243</v>
      </c>
      <c r="W110" t="s">
        <v>292</v>
      </c>
      <c r="X110" t="s">
        <v>58</v>
      </c>
      <c r="Y110" t="s">
        <v>8244</v>
      </c>
    </row>
    <row r="111" spans="1:26" x14ac:dyDescent="0.25">
      <c r="A111" t="s">
        <v>8</v>
      </c>
      <c r="B111" t="s">
        <v>65</v>
      </c>
      <c r="C111" t="s">
        <v>120</v>
      </c>
      <c r="D111" t="s">
        <v>121</v>
      </c>
      <c r="E111" t="s">
        <v>286</v>
      </c>
      <c r="I111" t="s">
        <v>287</v>
      </c>
      <c r="J111" t="s">
        <v>8240</v>
      </c>
      <c r="L111" t="s">
        <v>6801</v>
      </c>
      <c r="M111" t="s">
        <v>8245</v>
      </c>
      <c r="O111" t="s">
        <v>55</v>
      </c>
      <c r="Q111" t="s">
        <v>8246</v>
      </c>
      <c r="W111" t="s">
        <v>292</v>
      </c>
      <c r="X111" t="s">
        <v>58</v>
      </c>
      <c r="Y111" t="s">
        <v>8247</v>
      </c>
    </row>
    <row r="112" spans="1:26" x14ac:dyDescent="0.25">
      <c r="A112" t="s">
        <v>8</v>
      </c>
      <c r="B112" t="s">
        <v>65</v>
      </c>
      <c r="C112" t="s">
        <v>120</v>
      </c>
      <c r="D112" t="s">
        <v>121</v>
      </c>
      <c r="E112" t="s">
        <v>286</v>
      </c>
      <c r="I112" t="s">
        <v>287</v>
      </c>
      <c r="J112" t="s">
        <v>8240</v>
      </c>
      <c r="L112" t="s">
        <v>6000</v>
      </c>
      <c r="M112" t="s">
        <v>8248</v>
      </c>
      <c r="O112" t="s">
        <v>55</v>
      </c>
      <c r="Q112" t="s">
        <v>8249</v>
      </c>
      <c r="W112" t="s">
        <v>292</v>
      </c>
      <c r="X112" t="s">
        <v>58</v>
      </c>
      <c r="Y112" t="s">
        <v>8250</v>
      </c>
    </row>
    <row r="113" spans="1:26" x14ac:dyDescent="0.25">
      <c r="A113" t="s">
        <v>8</v>
      </c>
      <c r="B113" t="s">
        <v>65</v>
      </c>
      <c r="C113" t="s">
        <v>120</v>
      </c>
      <c r="D113" t="s">
        <v>121</v>
      </c>
      <c r="E113" t="s">
        <v>286</v>
      </c>
      <c r="I113" t="s">
        <v>287</v>
      </c>
      <c r="J113" t="s">
        <v>8240</v>
      </c>
      <c r="L113" t="s">
        <v>8251</v>
      </c>
      <c r="M113" t="s">
        <v>8252</v>
      </c>
      <c r="O113" t="s">
        <v>55</v>
      </c>
      <c r="Q113" t="s">
        <v>8253</v>
      </c>
      <c r="W113" t="s">
        <v>292</v>
      </c>
      <c r="X113" t="s">
        <v>58</v>
      </c>
      <c r="Y113" t="s">
        <v>8254</v>
      </c>
      <c r="Z113" t="s">
        <v>6968</v>
      </c>
    </row>
    <row r="114" spans="1:26" x14ac:dyDescent="0.25">
      <c r="A114" t="s">
        <v>8</v>
      </c>
      <c r="B114" t="s">
        <v>65</v>
      </c>
      <c r="C114" t="s">
        <v>120</v>
      </c>
      <c r="D114" t="s">
        <v>121</v>
      </c>
      <c r="E114" t="s">
        <v>286</v>
      </c>
      <c r="I114" t="s">
        <v>287</v>
      </c>
      <c r="J114" t="s">
        <v>8240</v>
      </c>
      <c r="L114" t="s">
        <v>446</v>
      </c>
      <c r="M114" t="s">
        <v>8255</v>
      </c>
      <c r="O114" t="s">
        <v>55</v>
      </c>
      <c r="Q114" t="s">
        <v>8256</v>
      </c>
      <c r="W114" t="s">
        <v>292</v>
      </c>
      <c r="X114" t="s">
        <v>58</v>
      </c>
      <c r="Y114" t="s">
        <v>8257</v>
      </c>
      <c r="Z114" t="s">
        <v>6968</v>
      </c>
    </row>
    <row r="115" spans="1:26" x14ac:dyDescent="0.25">
      <c r="A115" t="s">
        <v>8</v>
      </c>
      <c r="B115" t="s">
        <v>65</v>
      </c>
      <c r="C115" t="s">
        <v>120</v>
      </c>
      <c r="D115" t="s">
        <v>121</v>
      </c>
      <c r="E115" t="s">
        <v>286</v>
      </c>
      <c r="I115" t="s">
        <v>287</v>
      </c>
      <c r="J115" t="s">
        <v>8258</v>
      </c>
      <c r="L115" t="s">
        <v>8259</v>
      </c>
      <c r="M115" t="s">
        <v>8260</v>
      </c>
      <c r="O115" t="s">
        <v>55</v>
      </c>
      <c r="Q115" t="s">
        <v>8261</v>
      </c>
      <c r="V115" t="s">
        <v>112</v>
      </c>
      <c r="W115" t="s">
        <v>292</v>
      </c>
      <c r="X115" t="s">
        <v>58</v>
      </c>
      <c r="Y115" t="s">
        <v>8262</v>
      </c>
    </row>
    <row r="116" spans="1:26" x14ac:dyDescent="0.25">
      <c r="A116" t="s">
        <v>8</v>
      </c>
      <c r="B116" t="s">
        <v>65</v>
      </c>
      <c r="C116" t="s">
        <v>120</v>
      </c>
      <c r="D116" t="s">
        <v>121</v>
      </c>
      <c r="E116" t="s">
        <v>286</v>
      </c>
      <c r="I116" t="s">
        <v>287</v>
      </c>
      <c r="J116" t="s">
        <v>8258</v>
      </c>
      <c r="L116" t="s">
        <v>8263</v>
      </c>
      <c r="M116" t="s">
        <v>8264</v>
      </c>
      <c r="O116" t="s">
        <v>55</v>
      </c>
      <c r="Q116" t="s">
        <v>8265</v>
      </c>
      <c r="W116" t="s">
        <v>292</v>
      </c>
      <c r="X116" t="s">
        <v>58</v>
      </c>
      <c r="Y116" t="s">
        <v>8266</v>
      </c>
    </row>
    <row r="117" spans="1:26" x14ac:dyDescent="0.25">
      <c r="A117" t="s">
        <v>8</v>
      </c>
      <c r="B117" t="s">
        <v>65</v>
      </c>
      <c r="C117" t="s">
        <v>120</v>
      </c>
      <c r="D117" t="s">
        <v>121</v>
      </c>
      <c r="E117" t="s">
        <v>286</v>
      </c>
      <c r="I117" t="s">
        <v>287</v>
      </c>
      <c r="J117" t="s">
        <v>8267</v>
      </c>
      <c r="L117" t="s">
        <v>8268</v>
      </c>
      <c r="M117" t="s">
        <v>8269</v>
      </c>
      <c r="O117" t="s">
        <v>55</v>
      </c>
      <c r="Q117" t="s">
        <v>8270</v>
      </c>
      <c r="R117" t="s">
        <v>8271</v>
      </c>
      <c r="W117" t="s">
        <v>292</v>
      </c>
      <c r="X117" t="s">
        <v>58</v>
      </c>
      <c r="Y117" t="s">
        <v>8272</v>
      </c>
    </row>
    <row r="118" spans="1:26" x14ac:dyDescent="0.25">
      <c r="A118" t="s">
        <v>8</v>
      </c>
      <c r="B118" t="s">
        <v>65</v>
      </c>
      <c r="C118" t="s">
        <v>120</v>
      </c>
      <c r="D118" t="s">
        <v>121</v>
      </c>
      <c r="E118" t="s">
        <v>286</v>
      </c>
      <c r="I118" t="s">
        <v>287</v>
      </c>
      <c r="J118" t="s">
        <v>8258</v>
      </c>
      <c r="L118" t="s">
        <v>109</v>
      </c>
      <c r="M118" t="s">
        <v>8260</v>
      </c>
      <c r="O118" t="s">
        <v>55</v>
      </c>
      <c r="Q118" t="s">
        <v>8273</v>
      </c>
      <c r="W118" t="s">
        <v>292</v>
      </c>
      <c r="X118" t="s">
        <v>58</v>
      </c>
      <c r="Y118" t="s">
        <v>8274</v>
      </c>
    </row>
    <row r="119" spans="1:26" x14ac:dyDescent="0.25">
      <c r="A119" t="s">
        <v>8</v>
      </c>
      <c r="B119" t="s">
        <v>65</v>
      </c>
      <c r="C119" t="s">
        <v>120</v>
      </c>
      <c r="D119" t="s">
        <v>121</v>
      </c>
      <c r="E119" t="s">
        <v>286</v>
      </c>
      <c r="I119" t="s">
        <v>287</v>
      </c>
      <c r="J119" t="s">
        <v>8258</v>
      </c>
      <c r="L119" t="s">
        <v>8275</v>
      </c>
      <c r="M119" t="s">
        <v>8276</v>
      </c>
      <c r="O119" t="s">
        <v>55</v>
      </c>
      <c r="Q119" t="s">
        <v>8277</v>
      </c>
      <c r="W119" t="s">
        <v>292</v>
      </c>
      <c r="X119" t="s">
        <v>58</v>
      </c>
      <c r="Y119" t="s">
        <v>8278</v>
      </c>
    </row>
    <row r="120" spans="1:26" x14ac:dyDescent="0.25">
      <c r="A120" t="s">
        <v>8</v>
      </c>
      <c r="B120" t="s">
        <v>65</v>
      </c>
      <c r="C120" t="s">
        <v>120</v>
      </c>
      <c r="D120" t="s">
        <v>121</v>
      </c>
      <c r="E120" t="s">
        <v>286</v>
      </c>
      <c r="I120" t="s">
        <v>287</v>
      </c>
      <c r="J120" t="s">
        <v>8279</v>
      </c>
      <c r="L120" t="s">
        <v>6718</v>
      </c>
      <c r="M120" t="s">
        <v>8280</v>
      </c>
      <c r="N120" t="s">
        <v>6718</v>
      </c>
      <c r="O120" t="s">
        <v>1149</v>
      </c>
      <c r="P120" t="s">
        <v>8280</v>
      </c>
      <c r="Q120" t="s">
        <v>8281</v>
      </c>
      <c r="W120" t="s">
        <v>292</v>
      </c>
      <c r="X120" t="s">
        <v>58</v>
      </c>
      <c r="Y120" t="s">
        <v>8282</v>
      </c>
    </row>
    <row r="121" spans="1:26" x14ac:dyDescent="0.25">
      <c r="A121" t="s">
        <v>8</v>
      </c>
      <c r="B121" t="s">
        <v>65</v>
      </c>
      <c r="C121" t="s">
        <v>120</v>
      </c>
      <c r="D121" t="s">
        <v>121</v>
      </c>
      <c r="E121" t="s">
        <v>286</v>
      </c>
      <c r="I121" t="s">
        <v>287</v>
      </c>
      <c r="J121" t="s">
        <v>8283</v>
      </c>
      <c r="L121" t="s">
        <v>2718</v>
      </c>
      <c r="M121" t="s">
        <v>7954</v>
      </c>
      <c r="O121" t="s">
        <v>55</v>
      </c>
      <c r="Q121" t="s">
        <v>8284</v>
      </c>
      <c r="W121" t="s">
        <v>292</v>
      </c>
      <c r="X121" t="s">
        <v>58</v>
      </c>
      <c r="Y121" t="s">
        <v>8285</v>
      </c>
    </row>
    <row r="122" spans="1:26" x14ac:dyDescent="0.25">
      <c r="A122" t="s">
        <v>8</v>
      </c>
      <c r="B122" t="s">
        <v>65</v>
      </c>
      <c r="C122" t="s">
        <v>120</v>
      </c>
      <c r="D122" t="s">
        <v>121</v>
      </c>
      <c r="E122" t="s">
        <v>286</v>
      </c>
      <c r="I122" t="s">
        <v>287</v>
      </c>
      <c r="J122" t="s">
        <v>8283</v>
      </c>
      <c r="L122" t="s">
        <v>469</v>
      </c>
      <c r="M122" t="s">
        <v>8286</v>
      </c>
      <c r="O122" t="s">
        <v>55</v>
      </c>
      <c r="Q122" t="s">
        <v>8287</v>
      </c>
      <c r="W122" t="s">
        <v>292</v>
      </c>
      <c r="X122" t="s">
        <v>58</v>
      </c>
      <c r="Y122" t="s">
        <v>8288</v>
      </c>
    </row>
    <row r="123" spans="1:26" x14ac:dyDescent="0.25">
      <c r="A123" t="s">
        <v>8</v>
      </c>
      <c r="B123" t="s">
        <v>65</v>
      </c>
      <c r="C123" t="s">
        <v>120</v>
      </c>
      <c r="D123" t="s">
        <v>121</v>
      </c>
      <c r="E123" t="s">
        <v>286</v>
      </c>
      <c r="I123" t="s">
        <v>287</v>
      </c>
      <c r="J123" t="s">
        <v>8289</v>
      </c>
      <c r="L123" t="s">
        <v>2686</v>
      </c>
      <c r="M123" t="s">
        <v>933</v>
      </c>
      <c r="O123" t="s">
        <v>55</v>
      </c>
      <c r="Q123" t="s">
        <v>8290</v>
      </c>
      <c r="W123" t="s">
        <v>292</v>
      </c>
      <c r="X123" t="s">
        <v>58</v>
      </c>
      <c r="Y123" t="s">
        <v>8291</v>
      </c>
    </row>
    <row r="124" spans="1:26" x14ac:dyDescent="0.25">
      <c r="A124" t="s">
        <v>8</v>
      </c>
      <c r="B124" t="s">
        <v>65</v>
      </c>
      <c r="C124" t="s">
        <v>120</v>
      </c>
      <c r="D124" t="s">
        <v>121</v>
      </c>
      <c r="E124" t="s">
        <v>286</v>
      </c>
      <c r="I124" t="s">
        <v>287</v>
      </c>
      <c r="J124" t="s">
        <v>8289</v>
      </c>
      <c r="L124" t="s">
        <v>2835</v>
      </c>
      <c r="M124" t="s">
        <v>6113</v>
      </c>
      <c r="O124" t="s">
        <v>55</v>
      </c>
      <c r="Q124" t="s">
        <v>8292</v>
      </c>
      <c r="W124" t="s">
        <v>292</v>
      </c>
      <c r="X124" t="s">
        <v>58</v>
      </c>
      <c r="Y124" t="s">
        <v>8293</v>
      </c>
    </row>
    <row r="125" spans="1:26" x14ac:dyDescent="0.25">
      <c r="A125" t="s">
        <v>8</v>
      </c>
      <c r="B125" t="s">
        <v>65</v>
      </c>
      <c r="C125" t="s">
        <v>120</v>
      </c>
      <c r="D125" t="s">
        <v>121</v>
      </c>
      <c r="E125" t="s">
        <v>286</v>
      </c>
      <c r="I125" t="s">
        <v>287</v>
      </c>
      <c r="J125" t="s">
        <v>8289</v>
      </c>
      <c r="L125" t="s">
        <v>8294</v>
      </c>
      <c r="M125" t="s">
        <v>6113</v>
      </c>
      <c r="O125" t="s">
        <v>55</v>
      </c>
      <c r="Q125" t="s">
        <v>8295</v>
      </c>
      <c r="W125" t="s">
        <v>292</v>
      </c>
      <c r="X125" t="s">
        <v>58</v>
      </c>
      <c r="Y125" t="s">
        <v>8296</v>
      </c>
    </row>
    <row r="126" spans="1:26" x14ac:dyDescent="0.25">
      <c r="A126" t="s">
        <v>8</v>
      </c>
      <c r="B126" t="s">
        <v>65</v>
      </c>
      <c r="C126" t="s">
        <v>120</v>
      </c>
      <c r="D126" t="s">
        <v>121</v>
      </c>
      <c r="E126" t="s">
        <v>286</v>
      </c>
      <c r="I126" t="s">
        <v>287</v>
      </c>
      <c r="J126" t="s">
        <v>8297</v>
      </c>
      <c r="L126" t="s">
        <v>8298</v>
      </c>
      <c r="M126" t="s">
        <v>89</v>
      </c>
      <c r="O126" t="s">
        <v>55</v>
      </c>
      <c r="Q126" t="s">
        <v>8299</v>
      </c>
      <c r="W126" t="s">
        <v>292</v>
      </c>
      <c r="X126" t="s">
        <v>58</v>
      </c>
      <c r="Y126" t="s">
        <v>8300</v>
      </c>
    </row>
    <row r="127" spans="1:26" x14ac:dyDescent="0.25">
      <c r="A127" t="s">
        <v>8</v>
      </c>
      <c r="B127" t="s">
        <v>65</v>
      </c>
      <c r="C127" t="s">
        <v>120</v>
      </c>
      <c r="D127" t="s">
        <v>121</v>
      </c>
      <c r="E127" t="s">
        <v>286</v>
      </c>
      <c r="I127" t="s">
        <v>287</v>
      </c>
      <c r="J127" t="s">
        <v>8297</v>
      </c>
      <c r="L127" t="s">
        <v>8301</v>
      </c>
      <c r="M127" t="s">
        <v>89</v>
      </c>
      <c r="O127" t="s">
        <v>55</v>
      </c>
      <c r="Q127" t="s">
        <v>8302</v>
      </c>
      <c r="W127" t="s">
        <v>292</v>
      </c>
      <c r="X127" t="s">
        <v>58</v>
      </c>
      <c r="Y127" t="s">
        <v>8303</v>
      </c>
    </row>
    <row r="128" spans="1:26" x14ac:dyDescent="0.25">
      <c r="A128" t="s">
        <v>8</v>
      </c>
      <c r="B128" t="s">
        <v>65</v>
      </c>
      <c r="C128" t="s">
        <v>120</v>
      </c>
      <c r="D128" t="s">
        <v>121</v>
      </c>
      <c r="E128" t="s">
        <v>286</v>
      </c>
      <c r="I128" t="s">
        <v>287</v>
      </c>
      <c r="J128" t="s">
        <v>8304</v>
      </c>
      <c r="L128" t="s">
        <v>8305</v>
      </c>
      <c r="M128" t="s">
        <v>8306</v>
      </c>
      <c r="N128" t="s">
        <v>8307</v>
      </c>
      <c r="O128" t="s">
        <v>340</v>
      </c>
      <c r="P128" t="s">
        <v>8308</v>
      </c>
      <c r="Q128" t="s">
        <v>8309</v>
      </c>
      <c r="W128" t="s">
        <v>292</v>
      </c>
      <c r="X128" t="s">
        <v>58</v>
      </c>
      <c r="Y128" t="s">
        <v>8310</v>
      </c>
    </row>
    <row r="129" spans="1:26" x14ac:dyDescent="0.25">
      <c r="A129" t="s">
        <v>8</v>
      </c>
      <c r="B129" t="s">
        <v>65</v>
      </c>
      <c r="C129" t="s">
        <v>120</v>
      </c>
      <c r="D129" t="s">
        <v>121</v>
      </c>
      <c r="E129" t="s">
        <v>286</v>
      </c>
      <c r="I129" t="s">
        <v>287</v>
      </c>
      <c r="J129" t="s">
        <v>2255</v>
      </c>
      <c r="L129" t="s">
        <v>2256</v>
      </c>
      <c r="M129" t="s">
        <v>89</v>
      </c>
      <c r="O129" t="s">
        <v>55</v>
      </c>
      <c r="Q129" t="s">
        <v>2257</v>
      </c>
      <c r="V129" t="s">
        <v>163</v>
      </c>
      <c r="W129" t="s">
        <v>292</v>
      </c>
      <c r="X129" t="s">
        <v>58</v>
      </c>
      <c r="Y129" t="s">
        <v>2258</v>
      </c>
    </row>
    <row r="130" spans="1:26" x14ac:dyDescent="0.25">
      <c r="A130" t="s">
        <v>8</v>
      </c>
      <c r="B130" t="s">
        <v>65</v>
      </c>
      <c r="C130" t="s">
        <v>120</v>
      </c>
      <c r="D130" t="s">
        <v>121</v>
      </c>
      <c r="E130" t="s">
        <v>286</v>
      </c>
      <c r="I130" t="s">
        <v>287</v>
      </c>
      <c r="J130" t="s">
        <v>317</v>
      </c>
      <c r="L130" t="s">
        <v>8311</v>
      </c>
      <c r="M130" t="s">
        <v>8312</v>
      </c>
      <c r="O130" t="s">
        <v>55</v>
      </c>
      <c r="Q130" t="s">
        <v>8313</v>
      </c>
      <c r="V130" t="s">
        <v>112</v>
      </c>
      <c r="W130" t="s">
        <v>292</v>
      </c>
      <c r="X130" t="s">
        <v>58</v>
      </c>
      <c r="Y130" t="s">
        <v>8314</v>
      </c>
    </row>
    <row r="131" spans="1:26" x14ac:dyDescent="0.25">
      <c r="A131" t="s">
        <v>8</v>
      </c>
      <c r="B131" t="s">
        <v>65</v>
      </c>
      <c r="C131" t="s">
        <v>120</v>
      </c>
      <c r="D131" t="s">
        <v>121</v>
      </c>
      <c r="E131" t="s">
        <v>286</v>
      </c>
      <c r="I131" t="s">
        <v>287</v>
      </c>
      <c r="J131" t="s">
        <v>317</v>
      </c>
      <c r="L131" t="s">
        <v>8315</v>
      </c>
      <c r="M131" t="s">
        <v>8316</v>
      </c>
      <c r="O131" t="s">
        <v>55</v>
      </c>
      <c r="Q131" t="s">
        <v>8317</v>
      </c>
      <c r="W131" t="s">
        <v>292</v>
      </c>
      <c r="X131" t="s">
        <v>58</v>
      </c>
      <c r="Y131" t="s">
        <v>8318</v>
      </c>
      <c r="Z131" t="s">
        <v>6968</v>
      </c>
    </row>
    <row r="132" spans="1:26" x14ac:dyDescent="0.25">
      <c r="A132" t="s">
        <v>8</v>
      </c>
      <c r="B132" t="s">
        <v>65</v>
      </c>
      <c r="C132" t="s">
        <v>120</v>
      </c>
      <c r="D132" t="s">
        <v>121</v>
      </c>
      <c r="E132" t="s">
        <v>286</v>
      </c>
      <c r="I132" t="s">
        <v>287</v>
      </c>
      <c r="J132" t="s">
        <v>317</v>
      </c>
      <c r="L132" t="s">
        <v>8319</v>
      </c>
      <c r="M132" t="s">
        <v>8320</v>
      </c>
      <c r="O132" t="s">
        <v>55</v>
      </c>
      <c r="Q132" t="s">
        <v>8321</v>
      </c>
      <c r="V132" t="s">
        <v>112</v>
      </c>
      <c r="W132" t="s">
        <v>292</v>
      </c>
      <c r="X132" t="s">
        <v>58</v>
      </c>
      <c r="Y132" t="s">
        <v>8322</v>
      </c>
    </row>
    <row r="133" spans="1:26" x14ac:dyDescent="0.25">
      <c r="A133" t="s">
        <v>8</v>
      </c>
      <c r="B133" t="s">
        <v>65</v>
      </c>
      <c r="C133" t="s">
        <v>120</v>
      </c>
      <c r="D133" t="s">
        <v>121</v>
      </c>
      <c r="E133" t="s">
        <v>286</v>
      </c>
      <c r="I133" t="s">
        <v>287</v>
      </c>
      <c r="J133" t="s">
        <v>317</v>
      </c>
      <c r="L133" t="s">
        <v>8323</v>
      </c>
      <c r="M133" t="s">
        <v>8324</v>
      </c>
      <c r="O133" t="s">
        <v>55</v>
      </c>
      <c r="Q133" t="s">
        <v>8325</v>
      </c>
      <c r="W133" t="s">
        <v>8326</v>
      </c>
      <c r="X133" t="s">
        <v>58</v>
      </c>
      <c r="Y133" t="s">
        <v>8327</v>
      </c>
    </row>
    <row r="134" spans="1:26" x14ac:dyDescent="0.25">
      <c r="A134" t="s">
        <v>8</v>
      </c>
      <c r="B134" t="s">
        <v>65</v>
      </c>
      <c r="C134" t="s">
        <v>120</v>
      </c>
      <c r="D134" t="s">
        <v>121</v>
      </c>
      <c r="E134" t="s">
        <v>286</v>
      </c>
      <c r="I134" t="s">
        <v>287</v>
      </c>
      <c r="J134" t="s">
        <v>317</v>
      </c>
      <c r="L134" t="s">
        <v>8328</v>
      </c>
      <c r="M134" t="s">
        <v>933</v>
      </c>
      <c r="O134" t="s">
        <v>55</v>
      </c>
      <c r="Q134" t="s">
        <v>8329</v>
      </c>
      <c r="W134" t="s">
        <v>292</v>
      </c>
      <c r="X134" t="s">
        <v>58</v>
      </c>
      <c r="Y134" t="s">
        <v>8330</v>
      </c>
    </row>
    <row r="135" spans="1:26" x14ac:dyDescent="0.25">
      <c r="A135" t="s">
        <v>8</v>
      </c>
      <c r="B135" t="s">
        <v>65</v>
      </c>
      <c r="C135" t="s">
        <v>120</v>
      </c>
      <c r="D135" t="s">
        <v>121</v>
      </c>
      <c r="E135" t="s">
        <v>286</v>
      </c>
      <c r="I135" t="s">
        <v>287</v>
      </c>
      <c r="J135" t="s">
        <v>317</v>
      </c>
      <c r="L135" t="s">
        <v>5282</v>
      </c>
      <c r="M135" t="s">
        <v>8331</v>
      </c>
      <c r="O135" t="s">
        <v>55</v>
      </c>
      <c r="Q135" t="s">
        <v>8332</v>
      </c>
      <c r="W135" t="s">
        <v>292</v>
      </c>
      <c r="X135" t="s">
        <v>58</v>
      </c>
      <c r="Y135" t="s">
        <v>8333</v>
      </c>
    </row>
    <row r="136" spans="1:26" x14ac:dyDescent="0.25">
      <c r="A136" t="s">
        <v>8</v>
      </c>
      <c r="B136" t="s">
        <v>65</v>
      </c>
      <c r="C136" t="s">
        <v>120</v>
      </c>
      <c r="D136" t="s">
        <v>121</v>
      </c>
      <c r="E136" t="s">
        <v>286</v>
      </c>
      <c r="I136" t="s">
        <v>287</v>
      </c>
      <c r="J136" t="s">
        <v>317</v>
      </c>
      <c r="L136" t="s">
        <v>8334</v>
      </c>
      <c r="M136" t="s">
        <v>8335</v>
      </c>
      <c r="O136" t="s">
        <v>55</v>
      </c>
      <c r="Q136" t="s">
        <v>8336</v>
      </c>
      <c r="W136" t="s">
        <v>292</v>
      </c>
      <c r="X136" t="s">
        <v>58</v>
      </c>
      <c r="Y136" t="s">
        <v>8337</v>
      </c>
    </row>
    <row r="137" spans="1:26" x14ac:dyDescent="0.25">
      <c r="A137" t="s">
        <v>8</v>
      </c>
      <c r="B137" t="s">
        <v>65</v>
      </c>
      <c r="C137" t="s">
        <v>120</v>
      </c>
      <c r="D137" t="s">
        <v>121</v>
      </c>
      <c r="E137" t="s">
        <v>286</v>
      </c>
      <c r="I137" t="s">
        <v>287</v>
      </c>
      <c r="J137" t="s">
        <v>317</v>
      </c>
      <c r="L137" t="s">
        <v>321</v>
      </c>
      <c r="M137" t="s">
        <v>322</v>
      </c>
      <c r="O137" t="s">
        <v>55</v>
      </c>
      <c r="Q137" t="s">
        <v>323</v>
      </c>
      <c r="W137" t="s">
        <v>292</v>
      </c>
      <c r="X137" t="s">
        <v>58</v>
      </c>
      <c r="Y137" t="s">
        <v>324</v>
      </c>
    </row>
    <row r="138" spans="1:26" x14ac:dyDescent="0.25">
      <c r="A138" t="s">
        <v>8</v>
      </c>
      <c r="B138" t="s">
        <v>65</v>
      </c>
      <c r="C138" t="s">
        <v>120</v>
      </c>
      <c r="D138" t="s">
        <v>121</v>
      </c>
      <c r="E138" t="s">
        <v>286</v>
      </c>
      <c r="I138" t="s">
        <v>287</v>
      </c>
      <c r="J138" t="s">
        <v>317</v>
      </c>
      <c r="L138" t="s">
        <v>6201</v>
      </c>
      <c r="M138" t="s">
        <v>8338</v>
      </c>
      <c r="O138" t="s">
        <v>55</v>
      </c>
      <c r="Q138" t="s">
        <v>8339</v>
      </c>
      <c r="W138" t="s">
        <v>292</v>
      </c>
      <c r="X138" t="s">
        <v>58</v>
      </c>
      <c r="Y138" t="s">
        <v>8340</v>
      </c>
      <c r="Z138" t="s">
        <v>6968</v>
      </c>
    </row>
    <row r="139" spans="1:26" x14ac:dyDescent="0.25">
      <c r="A139" t="s">
        <v>8</v>
      </c>
      <c r="B139" t="s">
        <v>65</v>
      </c>
      <c r="C139" t="s">
        <v>120</v>
      </c>
      <c r="D139" t="s">
        <v>121</v>
      </c>
      <c r="E139" t="s">
        <v>286</v>
      </c>
      <c r="I139" t="s">
        <v>287</v>
      </c>
      <c r="J139" t="s">
        <v>8341</v>
      </c>
      <c r="L139" t="s">
        <v>8342</v>
      </c>
      <c r="M139" t="s">
        <v>8343</v>
      </c>
      <c r="O139" t="s">
        <v>55</v>
      </c>
      <c r="Q139" t="s">
        <v>8344</v>
      </c>
      <c r="W139" t="s">
        <v>292</v>
      </c>
      <c r="X139" t="s">
        <v>58</v>
      </c>
      <c r="Y139" t="s">
        <v>8345</v>
      </c>
    </row>
    <row r="140" spans="1:26" x14ac:dyDescent="0.25">
      <c r="A140" t="s">
        <v>8</v>
      </c>
      <c r="B140" t="s">
        <v>65</v>
      </c>
      <c r="C140" t="s">
        <v>120</v>
      </c>
      <c r="D140" t="s">
        <v>121</v>
      </c>
      <c r="E140" t="s">
        <v>286</v>
      </c>
      <c r="I140" t="s">
        <v>287</v>
      </c>
      <c r="J140" t="s">
        <v>8341</v>
      </c>
      <c r="L140" t="s">
        <v>8346</v>
      </c>
      <c r="M140" t="s">
        <v>226</v>
      </c>
      <c r="O140" t="s">
        <v>55</v>
      </c>
      <c r="Q140" t="s">
        <v>8347</v>
      </c>
      <c r="R140" t="s">
        <v>8348</v>
      </c>
      <c r="W140" t="s">
        <v>292</v>
      </c>
      <c r="X140" t="s">
        <v>58</v>
      </c>
      <c r="Y140" t="s">
        <v>8349</v>
      </c>
    </row>
    <row r="141" spans="1:26" x14ac:dyDescent="0.25">
      <c r="A141" t="s">
        <v>8</v>
      </c>
      <c r="B141" t="s">
        <v>65</v>
      </c>
      <c r="C141" t="s">
        <v>120</v>
      </c>
      <c r="D141" t="s">
        <v>121</v>
      </c>
      <c r="E141" t="s">
        <v>286</v>
      </c>
      <c r="I141" t="s">
        <v>287</v>
      </c>
      <c r="J141" t="s">
        <v>325</v>
      </c>
      <c r="L141" t="s">
        <v>326</v>
      </c>
      <c r="M141" t="s">
        <v>327</v>
      </c>
      <c r="O141" t="s">
        <v>55</v>
      </c>
      <c r="Q141" t="s">
        <v>328</v>
      </c>
      <c r="W141" t="s">
        <v>292</v>
      </c>
      <c r="X141" t="s">
        <v>58</v>
      </c>
      <c r="Y141" t="s">
        <v>329</v>
      </c>
    </row>
    <row r="142" spans="1:26" x14ac:dyDescent="0.25">
      <c r="A142" t="s">
        <v>8</v>
      </c>
      <c r="B142" t="s">
        <v>65</v>
      </c>
      <c r="C142" t="s">
        <v>120</v>
      </c>
      <c r="D142" t="s">
        <v>121</v>
      </c>
      <c r="E142" t="s">
        <v>286</v>
      </c>
      <c r="I142" t="s">
        <v>287</v>
      </c>
      <c r="J142" t="s">
        <v>325</v>
      </c>
      <c r="L142" t="s">
        <v>330</v>
      </c>
      <c r="M142" t="s">
        <v>327</v>
      </c>
      <c r="O142" t="s">
        <v>55</v>
      </c>
      <c r="Q142" t="s">
        <v>331</v>
      </c>
      <c r="W142" t="s">
        <v>292</v>
      </c>
      <c r="X142" t="s">
        <v>58</v>
      </c>
      <c r="Y142" t="s">
        <v>332</v>
      </c>
    </row>
    <row r="143" spans="1:26" x14ac:dyDescent="0.25">
      <c r="A143" t="s">
        <v>8</v>
      </c>
      <c r="B143" t="s">
        <v>65</v>
      </c>
      <c r="C143" t="s">
        <v>120</v>
      </c>
      <c r="D143" t="s">
        <v>121</v>
      </c>
      <c r="E143" t="s">
        <v>286</v>
      </c>
      <c r="I143" t="s">
        <v>287</v>
      </c>
      <c r="J143" t="s">
        <v>8350</v>
      </c>
      <c r="L143" t="s">
        <v>1040</v>
      </c>
      <c r="M143" t="s">
        <v>8351</v>
      </c>
      <c r="O143" t="s">
        <v>55</v>
      </c>
      <c r="Q143" t="s">
        <v>8352</v>
      </c>
      <c r="R143" t="s">
        <v>8353</v>
      </c>
      <c r="W143" t="s">
        <v>292</v>
      </c>
      <c r="X143" t="s">
        <v>58</v>
      </c>
      <c r="Y143" t="s">
        <v>8354</v>
      </c>
    </row>
    <row r="144" spans="1:26" x14ac:dyDescent="0.25">
      <c r="A144" t="s">
        <v>8</v>
      </c>
      <c r="B144" t="s">
        <v>65</v>
      </c>
      <c r="C144" t="s">
        <v>120</v>
      </c>
      <c r="D144" t="s">
        <v>121</v>
      </c>
      <c r="E144" t="s">
        <v>286</v>
      </c>
      <c r="I144" t="s">
        <v>287</v>
      </c>
      <c r="J144" t="s">
        <v>325</v>
      </c>
      <c r="L144" t="s">
        <v>7032</v>
      </c>
      <c r="M144" t="s">
        <v>8355</v>
      </c>
      <c r="O144" t="s">
        <v>55</v>
      </c>
      <c r="Q144" t="s">
        <v>8356</v>
      </c>
      <c r="W144" t="s">
        <v>8326</v>
      </c>
      <c r="X144" t="s">
        <v>58</v>
      </c>
      <c r="Y144" t="s">
        <v>8357</v>
      </c>
    </row>
    <row r="145" spans="1:25" x14ac:dyDescent="0.25">
      <c r="A145" t="s">
        <v>8</v>
      </c>
      <c r="B145" t="s">
        <v>65</v>
      </c>
      <c r="C145" t="s">
        <v>120</v>
      </c>
      <c r="D145" t="s">
        <v>121</v>
      </c>
      <c r="E145" t="s">
        <v>286</v>
      </c>
      <c r="I145" t="s">
        <v>287</v>
      </c>
      <c r="J145" t="s">
        <v>8350</v>
      </c>
      <c r="L145" t="s">
        <v>8358</v>
      </c>
      <c r="M145" t="s">
        <v>8359</v>
      </c>
      <c r="O145" t="s">
        <v>55</v>
      </c>
      <c r="Q145" t="s">
        <v>8360</v>
      </c>
      <c r="R145" t="s">
        <v>8361</v>
      </c>
      <c r="W145" t="s">
        <v>292</v>
      </c>
      <c r="X145" t="s">
        <v>58</v>
      </c>
      <c r="Y145" t="s">
        <v>8362</v>
      </c>
    </row>
    <row r="146" spans="1:25" x14ac:dyDescent="0.25">
      <c r="A146" t="s">
        <v>8</v>
      </c>
      <c r="B146" t="s">
        <v>65</v>
      </c>
      <c r="C146" t="s">
        <v>120</v>
      </c>
      <c r="D146" t="s">
        <v>121</v>
      </c>
      <c r="E146" t="s">
        <v>286</v>
      </c>
      <c r="I146" t="s">
        <v>287</v>
      </c>
      <c r="J146" t="s">
        <v>438</v>
      </c>
      <c r="L146" t="s">
        <v>439</v>
      </c>
      <c r="M146" t="s">
        <v>352</v>
      </c>
      <c r="O146" t="s">
        <v>55</v>
      </c>
      <c r="Q146" t="s">
        <v>440</v>
      </c>
      <c r="W146" t="s">
        <v>292</v>
      </c>
      <c r="X146" t="s">
        <v>58</v>
      </c>
      <c r="Y146" t="s">
        <v>441</v>
      </c>
    </row>
    <row r="147" spans="1:25" x14ac:dyDescent="0.25">
      <c r="A147" t="s">
        <v>8</v>
      </c>
      <c r="B147" t="s">
        <v>65</v>
      </c>
      <c r="C147" t="s">
        <v>120</v>
      </c>
      <c r="D147" t="s">
        <v>121</v>
      </c>
      <c r="E147" t="s">
        <v>286</v>
      </c>
      <c r="I147" t="s">
        <v>287</v>
      </c>
      <c r="J147" t="s">
        <v>2819</v>
      </c>
      <c r="L147" t="s">
        <v>8363</v>
      </c>
      <c r="M147" t="s">
        <v>5665</v>
      </c>
      <c r="O147" t="s">
        <v>55</v>
      </c>
      <c r="Q147" t="s">
        <v>8364</v>
      </c>
      <c r="W147" t="s">
        <v>292</v>
      </c>
      <c r="X147" t="s">
        <v>58</v>
      </c>
      <c r="Y147" t="s">
        <v>8365</v>
      </c>
    </row>
    <row r="148" spans="1:25" x14ac:dyDescent="0.25">
      <c r="A148" t="s">
        <v>8</v>
      </c>
      <c r="B148" t="s">
        <v>65</v>
      </c>
      <c r="C148" t="s">
        <v>120</v>
      </c>
      <c r="D148" t="s">
        <v>121</v>
      </c>
      <c r="E148" t="s">
        <v>286</v>
      </c>
      <c r="I148" t="s">
        <v>287</v>
      </c>
      <c r="J148" t="s">
        <v>2819</v>
      </c>
      <c r="L148" t="s">
        <v>2820</v>
      </c>
      <c r="M148" t="s">
        <v>2821</v>
      </c>
      <c r="O148" t="s">
        <v>55</v>
      </c>
      <c r="Q148" t="s">
        <v>2822</v>
      </c>
      <c r="W148" t="s">
        <v>292</v>
      </c>
      <c r="X148" t="s">
        <v>58</v>
      </c>
      <c r="Y148" t="s">
        <v>2823</v>
      </c>
    </row>
    <row r="149" spans="1:25" x14ac:dyDescent="0.25">
      <c r="A149" t="s">
        <v>8</v>
      </c>
      <c r="B149" t="s">
        <v>65</v>
      </c>
      <c r="C149" t="s">
        <v>120</v>
      </c>
      <c r="D149" t="s">
        <v>121</v>
      </c>
      <c r="E149" t="s">
        <v>286</v>
      </c>
      <c r="I149" t="s">
        <v>287</v>
      </c>
      <c r="J149" t="s">
        <v>2819</v>
      </c>
      <c r="L149" t="s">
        <v>8366</v>
      </c>
      <c r="M149" t="s">
        <v>5665</v>
      </c>
      <c r="O149" t="s">
        <v>55</v>
      </c>
      <c r="Q149" t="s">
        <v>8367</v>
      </c>
      <c r="W149" t="s">
        <v>292</v>
      </c>
      <c r="X149" t="s">
        <v>58</v>
      </c>
      <c r="Y149" t="s">
        <v>8368</v>
      </c>
    </row>
    <row r="150" spans="1:25" x14ac:dyDescent="0.25">
      <c r="A150" t="s">
        <v>8</v>
      </c>
      <c r="B150" t="s">
        <v>65</v>
      </c>
      <c r="C150" t="s">
        <v>120</v>
      </c>
      <c r="D150" t="s">
        <v>121</v>
      </c>
      <c r="E150" t="s">
        <v>286</v>
      </c>
      <c r="I150" t="s">
        <v>287</v>
      </c>
      <c r="J150" t="s">
        <v>8369</v>
      </c>
      <c r="L150" t="s">
        <v>8370</v>
      </c>
      <c r="M150" t="s">
        <v>89</v>
      </c>
      <c r="O150" t="s">
        <v>55</v>
      </c>
      <c r="Q150" t="s">
        <v>8371</v>
      </c>
      <c r="V150" t="s">
        <v>156</v>
      </c>
      <c r="W150" t="s">
        <v>292</v>
      </c>
      <c r="X150" t="s">
        <v>58</v>
      </c>
      <c r="Y150" t="s">
        <v>8372</v>
      </c>
    </row>
    <row r="151" spans="1:25" x14ac:dyDescent="0.25">
      <c r="A151" t="s">
        <v>8</v>
      </c>
      <c r="B151" t="s">
        <v>65</v>
      </c>
      <c r="C151" t="s">
        <v>120</v>
      </c>
      <c r="D151" t="s">
        <v>121</v>
      </c>
      <c r="E151" t="s">
        <v>286</v>
      </c>
      <c r="I151" t="s">
        <v>287</v>
      </c>
      <c r="J151" t="s">
        <v>8373</v>
      </c>
      <c r="L151" t="s">
        <v>2727</v>
      </c>
      <c r="M151" t="s">
        <v>8374</v>
      </c>
      <c r="O151" t="s">
        <v>55</v>
      </c>
      <c r="Q151" t="s">
        <v>8375</v>
      </c>
      <c r="W151" t="s">
        <v>292</v>
      </c>
      <c r="X151" t="s">
        <v>58</v>
      </c>
      <c r="Y151" t="s">
        <v>8376</v>
      </c>
    </row>
    <row r="152" spans="1:25" x14ac:dyDescent="0.25">
      <c r="A152" t="s">
        <v>8</v>
      </c>
      <c r="B152" t="s">
        <v>65</v>
      </c>
      <c r="C152" t="s">
        <v>120</v>
      </c>
      <c r="D152" t="s">
        <v>121</v>
      </c>
      <c r="E152" t="s">
        <v>286</v>
      </c>
      <c r="I152" t="s">
        <v>287</v>
      </c>
      <c r="J152" t="s">
        <v>8373</v>
      </c>
      <c r="L152" t="s">
        <v>8377</v>
      </c>
      <c r="M152" t="s">
        <v>8378</v>
      </c>
      <c r="O152" t="s">
        <v>55</v>
      </c>
      <c r="Q152" t="s">
        <v>8379</v>
      </c>
      <c r="W152" t="s">
        <v>292</v>
      </c>
      <c r="X152" t="s">
        <v>58</v>
      </c>
      <c r="Y152" t="s">
        <v>8380</v>
      </c>
    </row>
    <row r="153" spans="1:25" x14ac:dyDescent="0.25">
      <c r="A153" t="s">
        <v>8</v>
      </c>
      <c r="B153" t="s">
        <v>65</v>
      </c>
      <c r="C153" t="s">
        <v>120</v>
      </c>
      <c r="D153" t="s">
        <v>121</v>
      </c>
      <c r="E153" t="s">
        <v>286</v>
      </c>
      <c r="I153" t="s">
        <v>287</v>
      </c>
      <c r="J153" t="s">
        <v>8381</v>
      </c>
      <c r="L153" t="s">
        <v>5285</v>
      </c>
      <c r="M153" t="s">
        <v>933</v>
      </c>
      <c r="O153" t="s">
        <v>55</v>
      </c>
      <c r="Q153" t="s">
        <v>8382</v>
      </c>
      <c r="W153" t="s">
        <v>292</v>
      </c>
      <c r="X153" t="s">
        <v>58</v>
      </c>
      <c r="Y153" t="s">
        <v>8383</v>
      </c>
    </row>
    <row r="154" spans="1:25" x14ac:dyDescent="0.25">
      <c r="A154" t="s">
        <v>8</v>
      </c>
      <c r="B154" t="s">
        <v>65</v>
      </c>
      <c r="C154" t="s">
        <v>120</v>
      </c>
      <c r="D154" t="s">
        <v>121</v>
      </c>
      <c r="E154" t="s">
        <v>286</v>
      </c>
      <c r="I154" t="s">
        <v>287</v>
      </c>
      <c r="J154" t="s">
        <v>8384</v>
      </c>
      <c r="L154" t="s">
        <v>2820</v>
      </c>
      <c r="M154" t="s">
        <v>6109</v>
      </c>
      <c r="O154" t="s">
        <v>55</v>
      </c>
      <c r="Q154" t="s">
        <v>8385</v>
      </c>
      <c r="W154" t="s">
        <v>292</v>
      </c>
      <c r="X154" t="s">
        <v>58</v>
      </c>
      <c r="Y154" t="s">
        <v>8386</v>
      </c>
    </row>
    <row r="155" spans="1:25" x14ac:dyDescent="0.25">
      <c r="A155" t="s">
        <v>8</v>
      </c>
      <c r="B155" t="s">
        <v>65</v>
      </c>
      <c r="C155" t="s">
        <v>120</v>
      </c>
      <c r="D155" t="s">
        <v>121</v>
      </c>
      <c r="E155" t="s">
        <v>286</v>
      </c>
      <c r="I155" t="s">
        <v>287</v>
      </c>
      <c r="J155" t="s">
        <v>8387</v>
      </c>
      <c r="L155" t="s">
        <v>7373</v>
      </c>
      <c r="M155" t="s">
        <v>8388</v>
      </c>
      <c r="O155" t="s">
        <v>340</v>
      </c>
      <c r="Q155" t="s">
        <v>8389</v>
      </c>
      <c r="W155" t="s">
        <v>292</v>
      </c>
      <c r="X155" t="s">
        <v>58</v>
      </c>
      <c r="Y155" t="s">
        <v>8390</v>
      </c>
    </row>
    <row r="156" spans="1:25" x14ac:dyDescent="0.25">
      <c r="A156" t="s">
        <v>8</v>
      </c>
      <c r="B156" t="s">
        <v>65</v>
      </c>
      <c r="C156" t="s">
        <v>120</v>
      </c>
      <c r="D156" t="s">
        <v>121</v>
      </c>
      <c r="E156" t="s">
        <v>286</v>
      </c>
      <c r="I156" t="s">
        <v>287</v>
      </c>
      <c r="J156" t="s">
        <v>8391</v>
      </c>
      <c r="L156" t="s">
        <v>339</v>
      </c>
      <c r="M156" t="s">
        <v>8392</v>
      </c>
      <c r="O156" t="s">
        <v>55</v>
      </c>
      <c r="Q156" t="s">
        <v>8393</v>
      </c>
      <c r="V156" t="s">
        <v>112</v>
      </c>
      <c r="W156" t="s">
        <v>292</v>
      </c>
      <c r="X156" t="s">
        <v>58</v>
      </c>
      <c r="Y156" t="s">
        <v>8394</v>
      </c>
    </row>
    <row r="157" spans="1:25" x14ac:dyDescent="0.25">
      <c r="A157" t="s">
        <v>8</v>
      </c>
      <c r="B157" t="s">
        <v>65</v>
      </c>
      <c r="C157" t="s">
        <v>120</v>
      </c>
      <c r="D157" t="s">
        <v>121</v>
      </c>
      <c r="E157" t="s">
        <v>286</v>
      </c>
      <c r="I157" t="s">
        <v>287</v>
      </c>
      <c r="J157" t="s">
        <v>8391</v>
      </c>
      <c r="L157" t="s">
        <v>2835</v>
      </c>
      <c r="M157" t="s">
        <v>8395</v>
      </c>
      <c r="N157" t="s">
        <v>8396</v>
      </c>
      <c r="O157" t="s">
        <v>1149</v>
      </c>
      <c r="P157" t="s">
        <v>8395</v>
      </c>
      <c r="Q157" t="s">
        <v>8397</v>
      </c>
      <c r="V157" t="s">
        <v>112</v>
      </c>
      <c r="W157" t="s">
        <v>292</v>
      </c>
      <c r="X157" t="s">
        <v>58</v>
      </c>
      <c r="Y157" t="s">
        <v>8398</v>
      </c>
    </row>
    <row r="158" spans="1:25" x14ac:dyDescent="0.25">
      <c r="A158" t="s">
        <v>8</v>
      </c>
      <c r="B158" t="s">
        <v>65</v>
      </c>
      <c r="C158" t="s">
        <v>120</v>
      </c>
      <c r="D158" t="s">
        <v>121</v>
      </c>
      <c r="E158" t="s">
        <v>286</v>
      </c>
      <c r="I158" t="s">
        <v>287</v>
      </c>
      <c r="J158" t="s">
        <v>8399</v>
      </c>
      <c r="L158" t="s">
        <v>2799</v>
      </c>
      <c r="M158" t="s">
        <v>8400</v>
      </c>
      <c r="O158" t="s">
        <v>55</v>
      </c>
      <c r="Q158" t="s">
        <v>8401</v>
      </c>
      <c r="T158" t="s">
        <v>1833</v>
      </c>
      <c r="W158" t="s">
        <v>292</v>
      </c>
      <c r="X158" t="s">
        <v>58</v>
      </c>
      <c r="Y158" t="s">
        <v>8402</v>
      </c>
    </row>
    <row r="159" spans="1:25" x14ac:dyDescent="0.25">
      <c r="A159" t="s">
        <v>8</v>
      </c>
      <c r="B159" t="s">
        <v>65</v>
      </c>
      <c r="C159" t="s">
        <v>120</v>
      </c>
      <c r="D159" t="s">
        <v>121</v>
      </c>
      <c r="E159" t="s">
        <v>286</v>
      </c>
      <c r="I159" t="s">
        <v>287</v>
      </c>
      <c r="J159" t="s">
        <v>8403</v>
      </c>
      <c r="L159" t="s">
        <v>2967</v>
      </c>
      <c r="M159" t="s">
        <v>8404</v>
      </c>
      <c r="O159" t="s">
        <v>55</v>
      </c>
      <c r="Q159" t="s">
        <v>8405</v>
      </c>
      <c r="W159" t="s">
        <v>292</v>
      </c>
      <c r="X159" t="s">
        <v>58</v>
      </c>
      <c r="Y159" t="s">
        <v>8406</v>
      </c>
    </row>
    <row r="160" spans="1:25" x14ac:dyDescent="0.25">
      <c r="A160" t="s">
        <v>8</v>
      </c>
      <c r="B160" t="s">
        <v>65</v>
      </c>
      <c r="C160" t="s">
        <v>120</v>
      </c>
      <c r="D160" t="s">
        <v>121</v>
      </c>
      <c r="E160" t="s">
        <v>286</v>
      </c>
      <c r="I160" t="s">
        <v>287</v>
      </c>
      <c r="J160" t="s">
        <v>8407</v>
      </c>
      <c r="L160" t="s">
        <v>8408</v>
      </c>
      <c r="M160" t="s">
        <v>8409</v>
      </c>
      <c r="O160" t="s">
        <v>55</v>
      </c>
      <c r="Q160" t="s">
        <v>8410</v>
      </c>
      <c r="W160" t="s">
        <v>292</v>
      </c>
      <c r="X160" t="s">
        <v>58</v>
      </c>
      <c r="Y160" t="s">
        <v>8411</v>
      </c>
    </row>
    <row r="161" spans="1:26" x14ac:dyDescent="0.25">
      <c r="A161" t="s">
        <v>8</v>
      </c>
      <c r="B161" t="s">
        <v>65</v>
      </c>
      <c r="C161" t="s">
        <v>120</v>
      </c>
      <c r="D161" t="s">
        <v>121</v>
      </c>
      <c r="E161" t="s">
        <v>286</v>
      </c>
      <c r="I161" t="s">
        <v>287</v>
      </c>
      <c r="J161" t="s">
        <v>2875</v>
      </c>
      <c r="L161" t="s">
        <v>8412</v>
      </c>
      <c r="M161" t="s">
        <v>8221</v>
      </c>
      <c r="O161" t="s">
        <v>55</v>
      </c>
      <c r="Q161" t="s">
        <v>8413</v>
      </c>
      <c r="W161" t="s">
        <v>292</v>
      </c>
      <c r="X161" t="s">
        <v>58</v>
      </c>
      <c r="Y161" t="s">
        <v>8414</v>
      </c>
    </row>
    <row r="162" spans="1:26" x14ac:dyDescent="0.25">
      <c r="A162" t="s">
        <v>8</v>
      </c>
      <c r="B162" t="s">
        <v>65</v>
      </c>
      <c r="C162" t="s">
        <v>120</v>
      </c>
      <c r="D162" t="s">
        <v>121</v>
      </c>
      <c r="E162" t="s">
        <v>286</v>
      </c>
      <c r="I162" t="s">
        <v>287</v>
      </c>
      <c r="J162" t="s">
        <v>2875</v>
      </c>
      <c r="L162" t="s">
        <v>2718</v>
      </c>
      <c r="M162" t="s">
        <v>2719</v>
      </c>
      <c r="O162" t="s">
        <v>55</v>
      </c>
      <c r="Q162" t="s">
        <v>8415</v>
      </c>
      <c r="W162" t="s">
        <v>292</v>
      </c>
      <c r="X162" t="s">
        <v>58</v>
      </c>
      <c r="Y162" t="s">
        <v>8416</v>
      </c>
    </row>
    <row r="163" spans="1:26" x14ac:dyDescent="0.25">
      <c r="A163" t="s">
        <v>8</v>
      </c>
      <c r="B163" t="s">
        <v>65</v>
      </c>
      <c r="C163" t="s">
        <v>120</v>
      </c>
      <c r="D163" t="s">
        <v>121</v>
      </c>
      <c r="E163" t="s">
        <v>286</v>
      </c>
      <c r="I163" t="s">
        <v>287</v>
      </c>
      <c r="J163" t="s">
        <v>2875</v>
      </c>
      <c r="L163" t="s">
        <v>722</v>
      </c>
      <c r="M163" t="s">
        <v>8417</v>
      </c>
      <c r="O163" t="s">
        <v>55</v>
      </c>
      <c r="Q163" t="s">
        <v>8418</v>
      </c>
      <c r="W163" t="s">
        <v>292</v>
      </c>
      <c r="X163" t="s">
        <v>58</v>
      </c>
      <c r="Y163" t="s">
        <v>8419</v>
      </c>
    </row>
    <row r="164" spans="1:26" x14ac:dyDescent="0.25">
      <c r="A164" t="s">
        <v>8</v>
      </c>
      <c r="B164" t="s">
        <v>65</v>
      </c>
      <c r="C164" t="s">
        <v>120</v>
      </c>
      <c r="D164" t="s">
        <v>121</v>
      </c>
      <c r="E164" t="s">
        <v>286</v>
      </c>
      <c r="I164" t="s">
        <v>287</v>
      </c>
      <c r="J164" t="s">
        <v>2875</v>
      </c>
      <c r="L164" t="s">
        <v>8420</v>
      </c>
      <c r="M164" t="s">
        <v>8421</v>
      </c>
      <c r="O164" t="s">
        <v>55</v>
      </c>
      <c r="Q164" t="s">
        <v>8422</v>
      </c>
      <c r="W164" t="s">
        <v>292</v>
      </c>
      <c r="X164" t="s">
        <v>58</v>
      </c>
      <c r="Y164" t="s">
        <v>8423</v>
      </c>
      <c r="Z164" t="s">
        <v>6968</v>
      </c>
    </row>
    <row r="165" spans="1:26" x14ac:dyDescent="0.25">
      <c r="A165" t="s">
        <v>8</v>
      </c>
      <c r="B165" t="s">
        <v>65</v>
      </c>
      <c r="C165" t="s">
        <v>120</v>
      </c>
      <c r="D165" t="s">
        <v>121</v>
      </c>
      <c r="E165" t="s">
        <v>286</v>
      </c>
      <c r="I165" t="s">
        <v>287</v>
      </c>
      <c r="J165" t="s">
        <v>2875</v>
      </c>
      <c r="L165" t="s">
        <v>8424</v>
      </c>
      <c r="M165" t="s">
        <v>8425</v>
      </c>
      <c r="O165" t="s">
        <v>55</v>
      </c>
      <c r="Q165" t="s">
        <v>8426</v>
      </c>
      <c r="W165" t="s">
        <v>292</v>
      </c>
      <c r="X165" t="s">
        <v>58</v>
      </c>
      <c r="Y165" t="s">
        <v>8427</v>
      </c>
    </row>
    <row r="166" spans="1:26" x14ac:dyDescent="0.25">
      <c r="A166" t="s">
        <v>8</v>
      </c>
      <c r="B166" t="s">
        <v>65</v>
      </c>
      <c r="C166" t="s">
        <v>120</v>
      </c>
      <c r="D166" t="s">
        <v>121</v>
      </c>
      <c r="E166" t="s">
        <v>286</v>
      </c>
      <c r="I166" t="s">
        <v>287</v>
      </c>
      <c r="J166" t="s">
        <v>2875</v>
      </c>
      <c r="L166" t="s">
        <v>8428</v>
      </c>
      <c r="M166" t="s">
        <v>8429</v>
      </c>
      <c r="O166" t="s">
        <v>55</v>
      </c>
      <c r="Q166" t="s">
        <v>8430</v>
      </c>
      <c r="W166" t="s">
        <v>292</v>
      </c>
      <c r="X166" t="s">
        <v>58</v>
      </c>
      <c r="Y166" t="s">
        <v>8431</v>
      </c>
      <c r="Z166" t="s">
        <v>6968</v>
      </c>
    </row>
    <row r="167" spans="1:26" x14ac:dyDescent="0.25">
      <c r="A167" t="s">
        <v>8</v>
      </c>
      <c r="B167" t="s">
        <v>65</v>
      </c>
      <c r="C167" t="s">
        <v>120</v>
      </c>
      <c r="D167" t="s">
        <v>121</v>
      </c>
      <c r="E167" t="s">
        <v>286</v>
      </c>
      <c r="I167" t="s">
        <v>287</v>
      </c>
      <c r="J167" t="s">
        <v>2875</v>
      </c>
      <c r="L167" t="s">
        <v>2876</v>
      </c>
      <c r="M167" t="s">
        <v>2877</v>
      </c>
      <c r="O167" t="s">
        <v>55</v>
      </c>
      <c r="Q167" t="s">
        <v>2878</v>
      </c>
      <c r="W167" t="s">
        <v>292</v>
      </c>
      <c r="X167" t="s">
        <v>58</v>
      </c>
      <c r="Y167" t="s">
        <v>2879</v>
      </c>
    </row>
    <row r="168" spans="1:26" x14ac:dyDescent="0.25">
      <c r="A168" t="s">
        <v>8</v>
      </c>
      <c r="B168" t="s">
        <v>65</v>
      </c>
      <c r="C168" t="s">
        <v>120</v>
      </c>
      <c r="D168" t="s">
        <v>121</v>
      </c>
      <c r="E168" t="s">
        <v>286</v>
      </c>
      <c r="I168" t="s">
        <v>287</v>
      </c>
      <c r="J168" t="s">
        <v>2875</v>
      </c>
      <c r="L168" t="s">
        <v>8432</v>
      </c>
      <c r="M168" t="s">
        <v>8195</v>
      </c>
      <c r="O168" t="s">
        <v>55</v>
      </c>
      <c r="Q168" t="s">
        <v>8433</v>
      </c>
      <c r="W168" t="s">
        <v>292</v>
      </c>
      <c r="X168" t="s">
        <v>58</v>
      </c>
      <c r="Y168" t="s">
        <v>8434</v>
      </c>
    </row>
    <row r="169" spans="1:26" x14ac:dyDescent="0.25">
      <c r="A169" t="s">
        <v>8</v>
      </c>
      <c r="B169" t="s">
        <v>65</v>
      </c>
      <c r="C169" t="s">
        <v>120</v>
      </c>
      <c r="D169" t="s">
        <v>121</v>
      </c>
      <c r="E169" t="s">
        <v>286</v>
      </c>
      <c r="I169" t="s">
        <v>287</v>
      </c>
      <c r="J169" t="s">
        <v>2875</v>
      </c>
      <c r="L169" t="s">
        <v>8435</v>
      </c>
      <c r="M169" t="s">
        <v>933</v>
      </c>
      <c r="O169" t="s">
        <v>55</v>
      </c>
      <c r="Q169" t="s">
        <v>8436</v>
      </c>
      <c r="W169" t="s">
        <v>292</v>
      </c>
      <c r="X169" t="s">
        <v>58</v>
      </c>
      <c r="Y169" t="s">
        <v>8437</v>
      </c>
    </row>
    <row r="170" spans="1:26" x14ac:dyDescent="0.25">
      <c r="A170" t="s">
        <v>8</v>
      </c>
      <c r="B170" t="s">
        <v>65</v>
      </c>
      <c r="C170" t="s">
        <v>120</v>
      </c>
      <c r="D170" t="s">
        <v>121</v>
      </c>
      <c r="E170" t="s">
        <v>286</v>
      </c>
      <c r="I170" t="s">
        <v>287</v>
      </c>
      <c r="J170" t="s">
        <v>2875</v>
      </c>
      <c r="L170" t="s">
        <v>8438</v>
      </c>
      <c r="M170" t="s">
        <v>8439</v>
      </c>
      <c r="O170" t="s">
        <v>55</v>
      </c>
      <c r="Q170" t="s">
        <v>8440</v>
      </c>
      <c r="W170" t="s">
        <v>292</v>
      </c>
      <c r="X170" t="s">
        <v>58</v>
      </c>
      <c r="Y170" t="s">
        <v>8441</v>
      </c>
      <c r="Z170" t="s">
        <v>6968</v>
      </c>
    </row>
    <row r="171" spans="1:26" x14ac:dyDescent="0.25">
      <c r="A171" t="s">
        <v>8</v>
      </c>
      <c r="B171" t="s">
        <v>65</v>
      </c>
      <c r="C171" t="s">
        <v>120</v>
      </c>
      <c r="D171" t="s">
        <v>121</v>
      </c>
      <c r="E171" t="s">
        <v>286</v>
      </c>
      <c r="I171" t="s">
        <v>287</v>
      </c>
      <c r="J171" t="s">
        <v>2875</v>
      </c>
      <c r="L171" t="s">
        <v>8442</v>
      </c>
      <c r="M171" t="s">
        <v>8221</v>
      </c>
      <c r="O171" t="s">
        <v>55</v>
      </c>
      <c r="Q171" t="s">
        <v>8443</v>
      </c>
      <c r="W171" t="s">
        <v>292</v>
      </c>
      <c r="X171" t="s">
        <v>58</v>
      </c>
      <c r="Y171" t="s">
        <v>8444</v>
      </c>
    </row>
    <row r="172" spans="1:26" x14ac:dyDescent="0.25">
      <c r="A172" t="s">
        <v>8</v>
      </c>
      <c r="B172" t="s">
        <v>65</v>
      </c>
      <c r="C172" t="s">
        <v>120</v>
      </c>
      <c r="D172" t="s">
        <v>121</v>
      </c>
      <c r="E172" t="s">
        <v>286</v>
      </c>
      <c r="I172" t="s">
        <v>287</v>
      </c>
      <c r="J172" t="s">
        <v>2875</v>
      </c>
      <c r="L172" t="s">
        <v>8445</v>
      </c>
      <c r="M172" t="s">
        <v>8446</v>
      </c>
      <c r="O172" t="s">
        <v>55</v>
      </c>
      <c r="Q172" t="s">
        <v>8447</v>
      </c>
      <c r="W172" t="s">
        <v>292</v>
      </c>
      <c r="X172" t="s">
        <v>58</v>
      </c>
      <c r="Y172" t="s">
        <v>8448</v>
      </c>
    </row>
    <row r="173" spans="1:26" x14ac:dyDescent="0.25">
      <c r="A173" t="s">
        <v>8</v>
      </c>
      <c r="B173" t="s">
        <v>65</v>
      </c>
      <c r="C173" t="s">
        <v>120</v>
      </c>
      <c r="D173" t="s">
        <v>121</v>
      </c>
      <c r="E173" t="s">
        <v>286</v>
      </c>
      <c r="I173" t="s">
        <v>287</v>
      </c>
      <c r="J173" t="s">
        <v>2875</v>
      </c>
      <c r="L173" t="s">
        <v>8449</v>
      </c>
      <c r="M173" t="s">
        <v>933</v>
      </c>
      <c r="O173" t="s">
        <v>55</v>
      </c>
      <c r="Q173" t="s">
        <v>8450</v>
      </c>
      <c r="W173" t="s">
        <v>292</v>
      </c>
      <c r="X173" t="s">
        <v>58</v>
      </c>
      <c r="Y173" t="s">
        <v>8451</v>
      </c>
    </row>
    <row r="174" spans="1:26" x14ac:dyDescent="0.25">
      <c r="A174" t="s">
        <v>8</v>
      </c>
      <c r="B174" t="s">
        <v>65</v>
      </c>
      <c r="C174" t="s">
        <v>120</v>
      </c>
      <c r="D174" t="s">
        <v>121</v>
      </c>
      <c r="E174" t="s">
        <v>286</v>
      </c>
      <c r="I174" t="s">
        <v>287</v>
      </c>
      <c r="J174" t="s">
        <v>2875</v>
      </c>
      <c r="L174" t="s">
        <v>8452</v>
      </c>
      <c r="M174" t="s">
        <v>8453</v>
      </c>
      <c r="O174" t="s">
        <v>55</v>
      </c>
      <c r="Q174" t="s">
        <v>8454</v>
      </c>
      <c r="W174" t="s">
        <v>292</v>
      </c>
      <c r="X174" t="s">
        <v>58</v>
      </c>
      <c r="Y174" t="s">
        <v>8455</v>
      </c>
      <c r="Z174" t="s">
        <v>6968</v>
      </c>
    </row>
    <row r="175" spans="1:26" x14ac:dyDescent="0.25">
      <c r="A175" t="s">
        <v>8</v>
      </c>
      <c r="B175" t="s">
        <v>65</v>
      </c>
      <c r="C175" t="s">
        <v>120</v>
      </c>
      <c r="D175" t="s">
        <v>121</v>
      </c>
      <c r="E175" t="s">
        <v>286</v>
      </c>
      <c r="I175" t="s">
        <v>287</v>
      </c>
      <c r="J175" t="s">
        <v>2875</v>
      </c>
      <c r="L175" t="s">
        <v>6561</v>
      </c>
      <c r="M175" t="s">
        <v>5563</v>
      </c>
      <c r="O175" t="s">
        <v>55</v>
      </c>
      <c r="Q175" t="s">
        <v>8456</v>
      </c>
      <c r="W175" t="s">
        <v>292</v>
      </c>
      <c r="X175" t="s">
        <v>58</v>
      </c>
      <c r="Y175" t="s">
        <v>8457</v>
      </c>
    </row>
    <row r="176" spans="1:26" x14ac:dyDescent="0.25">
      <c r="A176" t="s">
        <v>8</v>
      </c>
      <c r="B176" t="s">
        <v>65</v>
      </c>
      <c r="C176" t="s">
        <v>120</v>
      </c>
      <c r="D176" t="s">
        <v>121</v>
      </c>
      <c r="E176" t="s">
        <v>286</v>
      </c>
      <c r="I176" t="s">
        <v>287</v>
      </c>
      <c r="J176" t="s">
        <v>2875</v>
      </c>
      <c r="L176" t="s">
        <v>905</v>
      </c>
      <c r="M176" t="s">
        <v>475</v>
      </c>
      <c r="O176" t="s">
        <v>55</v>
      </c>
      <c r="Q176" t="s">
        <v>8458</v>
      </c>
      <c r="W176" t="s">
        <v>292</v>
      </c>
      <c r="X176" t="s">
        <v>58</v>
      </c>
      <c r="Y176" t="s">
        <v>8459</v>
      </c>
    </row>
    <row r="177" spans="1:26" x14ac:dyDescent="0.25">
      <c r="A177" t="s">
        <v>8</v>
      </c>
      <c r="B177" t="s">
        <v>65</v>
      </c>
      <c r="C177" t="s">
        <v>120</v>
      </c>
      <c r="D177" t="s">
        <v>121</v>
      </c>
      <c r="E177" t="s">
        <v>286</v>
      </c>
      <c r="I177" t="s">
        <v>287</v>
      </c>
      <c r="J177" t="s">
        <v>2875</v>
      </c>
      <c r="L177" t="s">
        <v>8460</v>
      </c>
      <c r="M177" t="s">
        <v>8461</v>
      </c>
      <c r="O177" t="s">
        <v>55</v>
      </c>
      <c r="Q177" t="s">
        <v>8462</v>
      </c>
      <c r="W177" t="s">
        <v>292</v>
      </c>
      <c r="X177" t="s">
        <v>58</v>
      </c>
      <c r="Y177" t="s">
        <v>8463</v>
      </c>
    </row>
    <row r="178" spans="1:26" x14ac:dyDescent="0.25">
      <c r="A178" t="s">
        <v>8</v>
      </c>
      <c r="B178" t="s">
        <v>65</v>
      </c>
      <c r="C178" t="s">
        <v>120</v>
      </c>
      <c r="D178" t="s">
        <v>121</v>
      </c>
      <c r="E178" t="s">
        <v>286</v>
      </c>
      <c r="I178" t="s">
        <v>287</v>
      </c>
      <c r="J178" t="s">
        <v>8464</v>
      </c>
      <c r="L178" t="s">
        <v>683</v>
      </c>
      <c r="M178" t="s">
        <v>5686</v>
      </c>
      <c r="O178" t="s">
        <v>340</v>
      </c>
      <c r="Q178" t="s">
        <v>8465</v>
      </c>
      <c r="W178" t="s">
        <v>292</v>
      </c>
      <c r="X178" t="s">
        <v>58</v>
      </c>
      <c r="Y178" t="s">
        <v>8466</v>
      </c>
    </row>
    <row r="179" spans="1:26" x14ac:dyDescent="0.25">
      <c r="A179" t="s">
        <v>8</v>
      </c>
      <c r="B179" t="s">
        <v>65</v>
      </c>
      <c r="C179" t="s">
        <v>120</v>
      </c>
      <c r="D179" t="s">
        <v>121</v>
      </c>
      <c r="E179" t="s">
        <v>286</v>
      </c>
      <c r="I179" t="s">
        <v>287</v>
      </c>
      <c r="J179" t="s">
        <v>8467</v>
      </c>
      <c r="L179" t="s">
        <v>8468</v>
      </c>
      <c r="M179" t="s">
        <v>8469</v>
      </c>
      <c r="O179" t="s">
        <v>340</v>
      </c>
      <c r="Q179" t="s">
        <v>8470</v>
      </c>
      <c r="W179" t="s">
        <v>292</v>
      </c>
      <c r="X179" t="s">
        <v>58</v>
      </c>
      <c r="Y179" t="s">
        <v>8471</v>
      </c>
    </row>
    <row r="180" spans="1:26" x14ac:dyDescent="0.25">
      <c r="A180" t="s">
        <v>8</v>
      </c>
      <c r="B180" t="s">
        <v>65</v>
      </c>
      <c r="C180" t="s">
        <v>120</v>
      </c>
      <c r="D180" t="s">
        <v>121</v>
      </c>
      <c r="E180" t="s">
        <v>286</v>
      </c>
      <c r="I180" t="s">
        <v>287</v>
      </c>
      <c r="J180" t="s">
        <v>8472</v>
      </c>
      <c r="L180" t="s">
        <v>8473</v>
      </c>
      <c r="M180" t="s">
        <v>8474</v>
      </c>
      <c r="O180" t="s">
        <v>55</v>
      </c>
      <c r="Q180" t="s">
        <v>8475</v>
      </c>
      <c r="W180" t="s">
        <v>292</v>
      </c>
      <c r="X180" t="s">
        <v>58</v>
      </c>
      <c r="Y180" t="s">
        <v>8476</v>
      </c>
    </row>
    <row r="181" spans="1:26" x14ac:dyDescent="0.25">
      <c r="A181" t="s">
        <v>8</v>
      </c>
      <c r="B181" t="s">
        <v>65</v>
      </c>
      <c r="C181" t="s">
        <v>120</v>
      </c>
      <c r="D181" t="s">
        <v>121</v>
      </c>
      <c r="E181" t="s">
        <v>286</v>
      </c>
      <c r="I181" t="s">
        <v>287</v>
      </c>
      <c r="J181" t="s">
        <v>8472</v>
      </c>
      <c r="L181" t="s">
        <v>8477</v>
      </c>
      <c r="M181" t="s">
        <v>933</v>
      </c>
      <c r="O181" t="s">
        <v>55</v>
      </c>
      <c r="Q181" t="s">
        <v>8478</v>
      </c>
      <c r="W181" t="s">
        <v>292</v>
      </c>
      <c r="X181" t="s">
        <v>58</v>
      </c>
      <c r="Y181" t="s">
        <v>8479</v>
      </c>
    </row>
    <row r="182" spans="1:26" x14ac:dyDescent="0.25">
      <c r="A182" t="s">
        <v>8</v>
      </c>
      <c r="B182" t="s">
        <v>65</v>
      </c>
      <c r="C182" t="s">
        <v>120</v>
      </c>
      <c r="D182" t="s">
        <v>121</v>
      </c>
      <c r="E182" t="s">
        <v>286</v>
      </c>
      <c r="I182" t="s">
        <v>287</v>
      </c>
      <c r="J182" t="s">
        <v>8472</v>
      </c>
      <c r="L182" t="s">
        <v>7903</v>
      </c>
      <c r="M182" t="s">
        <v>8480</v>
      </c>
      <c r="O182" t="s">
        <v>55</v>
      </c>
      <c r="Q182" t="s">
        <v>8481</v>
      </c>
      <c r="W182" t="s">
        <v>292</v>
      </c>
      <c r="X182" t="s">
        <v>58</v>
      </c>
      <c r="Y182" t="s">
        <v>8482</v>
      </c>
    </row>
    <row r="183" spans="1:26" x14ac:dyDescent="0.25">
      <c r="A183" t="s">
        <v>8</v>
      </c>
      <c r="B183" t="s">
        <v>65</v>
      </c>
      <c r="C183" t="s">
        <v>120</v>
      </c>
      <c r="D183" t="s">
        <v>121</v>
      </c>
      <c r="E183" t="s">
        <v>286</v>
      </c>
      <c r="I183" t="s">
        <v>287</v>
      </c>
      <c r="J183" t="s">
        <v>8472</v>
      </c>
      <c r="L183" t="s">
        <v>1059</v>
      </c>
      <c r="M183" t="s">
        <v>8483</v>
      </c>
      <c r="O183" t="s">
        <v>55</v>
      </c>
      <c r="Q183" t="s">
        <v>8484</v>
      </c>
      <c r="W183" t="s">
        <v>292</v>
      </c>
      <c r="X183" t="s">
        <v>58</v>
      </c>
      <c r="Y183" t="s">
        <v>8485</v>
      </c>
      <c r="Z183" t="s">
        <v>6968</v>
      </c>
    </row>
    <row r="184" spans="1:26" x14ac:dyDescent="0.25">
      <c r="A184" t="s">
        <v>8</v>
      </c>
      <c r="B184" t="s">
        <v>65</v>
      </c>
      <c r="C184" t="s">
        <v>120</v>
      </c>
      <c r="D184" t="s">
        <v>121</v>
      </c>
      <c r="E184" t="s">
        <v>286</v>
      </c>
      <c r="I184" t="s">
        <v>287</v>
      </c>
      <c r="J184" t="s">
        <v>8472</v>
      </c>
      <c r="L184" t="s">
        <v>8486</v>
      </c>
      <c r="M184" t="s">
        <v>8487</v>
      </c>
      <c r="O184" t="s">
        <v>55</v>
      </c>
      <c r="Q184" t="s">
        <v>8488</v>
      </c>
      <c r="W184" t="s">
        <v>292</v>
      </c>
      <c r="X184" t="s">
        <v>58</v>
      </c>
      <c r="Y184" t="s">
        <v>8489</v>
      </c>
    </row>
    <row r="185" spans="1:26" x14ac:dyDescent="0.25">
      <c r="A185" t="s">
        <v>8</v>
      </c>
      <c r="B185" t="s">
        <v>65</v>
      </c>
      <c r="C185" t="s">
        <v>120</v>
      </c>
      <c r="D185" t="s">
        <v>121</v>
      </c>
      <c r="E185" t="s">
        <v>286</v>
      </c>
      <c r="I185" t="s">
        <v>287</v>
      </c>
      <c r="J185" t="s">
        <v>8490</v>
      </c>
      <c r="L185" t="s">
        <v>8491</v>
      </c>
      <c r="M185" t="s">
        <v>8492</v>
      </c>
      <c r="O185" t="s">
        <v>55</v>
      </c>
      <c r="Q185" t="s">
        <v>8493</v>
      </c>
      <c r="W185" t="s">
        <v>292</v>
      </c>
      <c r="X185" t="s">
        <v>58</v>
      </c>
      <c r="Y185" t="s">
        <v>8494</v>
      </c>
    </row>
    <row r="186" spans="1:26" x14ac:dyDescent="0.25">
      <c r="A186" t="s">
        <v>8</v>
      </c>
      <c r="B186" t="s">
        <v>65</v>
      </c>
      <c r="C186" t="s">
        <v>120</v>
      </c>
      <c r="D186" t="s">
        <v>121</v>
      </c>
      <c r="E186" t="s">
        <v>286</v>
      </c>
      <c r="I186" t="s">
        <v>287</v>
      </c>
      <c r="J186" t="s">
        <v>8495</v>
      </c>
      <c r="L186" t="s">
        <v>8496</v>
      </c>
      <c r="M186" t="s">
        <v>301</v>
      </c>
      <c r="O186" t="s">
        <v>55</v>
      </c>
      <c r="Q186" t="s">
        <v>8497</v>
      </c>
      <c r="W186" t="s">
        <v>292</v>
      </c>
      <c r="X186" t="s">
        <v>58</v>
      </c>
      <c r="Y186" t="s">
        <v>8498</v>
      </c>
    </row>
    <row r="187" spans="1:26" x14ac:dyDescent="0.25">
      <c r="A187" t="s">
        <v>8</v>
      </c>
      <c r="B187" t="s">
        <v>65</v>
      </c>
      <c r="C187" t="s">
        <v>120</v>
      </c>
      <c r="D187" t="s">
        <v>121</v>
      </c>
      <c r="E187" t="s">
        <v>286</v>
      </c>
      <c r="I187" t="s">
        <v>287</v>
      </c>
      <c r="J187" t="s">
        <v>8499</v>
      </c>
      <c r="L187" t="s">
        <v>8500</v>
      </c>
      <c r="M187" t="s">
        <v>301</v>
      </c>
      <c r="O187" t="s">
        <v>55</v>
      </c>
      <c r="Q187" t="s">
        <v>8501</v>
      </c>
      <c r="W187" t="s">
        <v>292</v>
      </c>
      <c r="X187" t="s">
        <v>58</v>
      </c>
      <c r="Y187" t="s">
        <v>8502</v>
      </c>
    </row>
    <row r="188" spans="1:26" x14ac:dyDescent="0.25">
      <c r="A188" t="s">
        <v>8</v>
      </c>
      <c r="B188" t="s">
        <v>65</v>
      </c>
      <c r="C188" t="s">
        <v>120</v>
      </c>
      <c r="D188" t="s">
        <v>121</v>
      </c>
      <c r="E188" t="s">
        <v>286</v>
      </c>
      <c r="I188" t="s">
        <v>287</v>
      </c>
      <c r="J188" t="s">
        <v>8499</v>
      </c>
      <c r="L188" t="s">
        <v>8503</v>
      </c>
      <c r="M188" t="s">
        <v>8504</v>
      </c>
      <c r="O188" t="s">
        <v>55</v>
      </c>
      <c r="Q188" t="s">
        <v>8505</v>
      </c>
      <c r="W188" t="s">
        <v>292</v>
      </c>
      <c r="X188" t="s">
        <v>58</v>
      </c>
      <c r="Y188" t="s">
        <v>8506</v>
      </c>
      <c r="Z188" t="s">
        <v>6968</v>
      </c>
    </row>
    <row r="189" spans="1:26" x14ac:dyDescent="0.25">
      <c r="A189" t="s">
        <v>8</v>
      </c>
      <c r="B189" t="s">
        <v>65</v>
      </c>
      <c r="C189" t="s">
        <v>120</v>
      </c>
      <c r="D189" t="s">
        <v>121</v>
      </c>
      <c r="E189" t="s">
        <v>286</v>
      </c>
      <c r="I189" t="s">
        <v>287</v>
      </c>
      <c r="J189" t="s">
        <v>8499</v>
      </c>
      <c r="L189" t="s">
        <v>8507</v>
      </c>
      <c r="M189" t="s">
        <v>8508</v>
      </c>
      <c r="O189" t="s">
        <v>55</v>
      </c>
      <c r="Q189" t="s">
        <v>8509</v>
      </c>
      <c r="W189" t="s">
        <v>292</v>
      </c>
      <c r="X189" t="s">
        <v>58</v>
      </c>
      <c r="Y189" t="s">
        <v>8510</v>
      </c>
      <c r="Z189" t="s">
        <v>6968</v>
      </c>
    </row>
    <row r="190" spans="1:26" x14ac:dyDescent="0.25">
      <c r="A190" t="s">
        <v>8</v>
      </c>
      <c r="B190" t="s">
        <v>65</v>
      </c>
      <c r="C190" t="s">
        <v>120</v>
      </c>
      <c r="D190" t="s">
        <v>121</v>
      </c>
      <c r="E190" t="s">
        <v>286</v>
      </c>
      <c r="I190" t="s">
        <v>287</v>
      </c>
      <c r="J190" t="s">
        <v>8499</v>
      </c>
      <c r="L190" t="s">
        <v>8511</v>
      </c>
      <c r="M190" t="s">
        <v>8512</v>
      </c>
      <c r="O190" t="s">
        <v>55</v>
      </c>
      <c r="Q190" t="s">
        <v>8513</v>
      </c>
      <c r="W190" t="s">
        <v>292</v>
      </c>
      <c r="X190" t="s">
        <v>58</v>
      </c>
      <c r="Y190" t="s">
        <v>8514</v>
      </c>
      <c r="Z190" t="s">
        <v>6968</v>
      </c>
    </row>
    <row r="191" spans="1:26" x14ac:dyDescent="0.25">
      <c r="A191" t="s">
        <v>8</v>
      </c>
      <c r="B191" t="s">
        <v>65</v>
      </c>
      <c r="C191" t="s">
        <v>120</v>
      </c>
      <c r="D191" t="s">
        <v>121</v>
      </c>
      <c r="E191" t="s">
        <v>286</v>
      </c>
      <c r="I191" t="s">
        <v>287</v>
      </c>
      <c r="J191" t="s">
        <v>8499</v>
      </c>
      <c r="L191" t="s">
        <v>6004</v>
      </c>
      <c r="M191" t="s">
        <v>8512</v>
      </c>
      <c r="O191" t="s">
        <v>55</v>
      </c>
      <c r="Q191" t="s">
        <v>8515</v>
      </c>
      <c r="W191" t="s">
        <v>292</v>
      </c>
      <c r="X191" t="s">
        <v>58</v>
      </c>
      <c r="Y191" t="s">
        <v>8516</v>
      </c>
      <c r="Z191" t="s">
        <v>6968</v>
      </c>
    </row>
    <row r="192" spans="1:26" x14ac:dyDescent="0.25">
      <c r="A192" t="s">
        <v>8</v>
      </c>
      <c r="B192" t="s">
        <v>65</v>
      </c>
      <c r="C192" t="s">
        <v>120</v>
      </c>
      <c r="D192" t="s">
        <v>121</v>
      </c>
      <c r="E192" t="s">
        <v>286</v>
      </c>
      <c r="I192" t="s">
        <v>287</v>
      </c>
      <c r="J192" t="s">
        <v>8499</v>
      </c>
      <c r="L192" t="s">
        <v>8517</v>
      </c>
      <c r="M192" t="s">
        <v>8518</v>
      </c>
      <c r="O192" t="s">
        <v>55</v>
      </c>
      <c r="Q192" t="s">
        <v>8519</v>
      </c>
      <c r="W192" t="s">
        <v>292</v>
      </c>
      <c r="X192" t="s">
        <v>58</v>
      </c>
      <c r="Y192" t="s">
        <v>8520</v>
      </c>
      <c r="Z192" t="s">
        <v>6968</v>
      </c>
    </row>
    <row r="193" spans="1:26" x14ac:dyDescent="0.25">
      <c r="A193" t="s">
        <v>8</v>
      </c>
      <c r="B193" t="s">
        <v>65</v>
      </c>
      <c r="C193" t="s">
        <v>120</v>
      </c>
      <c r="D193" t="s">
        <v>121</v>
      </c>
      <c r="E193" t="s">
        <v>286</v>
      </c>
      <c r="I193" t="s">
        <v>287</v>
      </c>
      <c r="J193" t="s">
        <v>8499</v>
      </c>
      <c r="L193" t="s">
        <v>1358</v>
      </c>
      <c r="M193" t="s">
        <v>8521</v>
      </c>
      <c r="O193" t="s">
        <v>55</v>
      </c>
      <c r="Q193" t="s">
        <v>8522</v>
      </c>
      <c r="W193" t="s">
        <v>292</v>
      </c>
      <c r="X193" t="s">
        <v>58</v>
      </c>
      <c r="Y193" t="s">
        <v>8523</v>
      </c>
      <c r="Z193" t="s">
        <v>6968</v>
      </c>
    </row>
    <row r="194" spans="1:26" x14ac:dyDescent="0.25">
      <c r="A194" t="s">
        <v>8</v>
      </c>
      <c r="B194" t="s">
        <v>65</v>
      </c>
      <c r="C194" t="s">
        <v>120</v>
      </c>
      <c r="D194" t="s">
        <v>121</v>
      </c>
      <c r="E194" t="s">
        <v>286</v>
      </c>
      <c r="I194" t="s">
        <v>287</v>
      </c>
      <c r="J194" t="s">
        <v>8524</v>
      </c>
      <c r="L194" t="s">
        <v>6000</v>
      </c>
      <c r="M194" t="s">
        <v>8525</v>
      </c>
      <c r="O194" t="s">
        <v>55</v>
      </c>
      <c r="Q194" t="s">
        <v>8526</v>
      </c>
      <c r="W194" t="s">
        <v>292</v>
      </c>
      <c r="X194" t="s">
        <v>58</v>
      </c>
      <c r="Y194" t="s">
        <v>8527</v>
      </c>
    </row>
    <row r="195" spans="1:26" x14ac:dyDescent="0.25">
      <c r="A195" t="s">
        <v>8</v>
      </c>
      <c r="B195" t="s">
        <v>65</v>
      </c>
      <c r="C195" t="s">
        <v>120</v>
      </c>
      <c r="D195" t="s">
        <v>121</v>
      </c>
      <c r="E195" t="s">
        <v>286</v>
      </c>
      <c r="I195" t="s">
        <v>287</v>
      </c>
      <c r="J195" t="s">
        <v>333</v>
      </c>
      <c r="L195" t="s">
        <v>5216</v>
      </c>
      <c r="M195" t="s">
        <v>8252</v>
      </c>
      <c r="O195" t="s">
        <v>55</v>
      </c>
      <c r="Q195" t="s">
        <v>8528</v>
      </c>
      <c r="W195" t="s">
        <v>292</v>
      </c>
      <c r="X195" t="s">
        <v>58</v>
      </c>
      <c r="Y195" t="s">
        <v>8529</v>
      </c>
    </row>
    <row r="196" spans="1:26" x14ac:dyDescent="0.25">
      <c r="A196" t="s">
        <v>8</v>
      </c>
      <c r="B196" t="s">
        <v>65</v>
      </c>
      <c r="C196" t="s">
        <v>120</v>
      </c>
      <c r="D196" t="s">
        <v>121</v>
      </c>
      <c r="E196" t="s">
        <v>286</v>
      </c>
      <c r="I196" t="s">
        <v>287</v>
      </c>
      <c r="J196" t="s">
        <v>333</v>
      </c>
      <c r="L196" t="s">
        <v>8530</v>
      </c>
      <c r="M196" t="s">
        <v>8531</v>
      </c>
      <c r="N196" t="s">
        <v>8530</v>
      </c>
      <c r="O196" t="s">
        <v>340</v>
      </c>
      <c r="Q196" t="s">
        <v>8532</v>
      </c>
      <c r="W196" t="s">
        <v>292</v>
      </c>
      <c r="X196" t="s">
        <v>58</v>
      </c>
      <c r="Y196" t="s">
        <v>8533</v>
      </c>
    </row>
    <row r="197" spans="1:26" x14ac:dyDescent="0.25">
      <c r="A197" t="s">
        <v>8</v>
      </c>
      <c r="B197" t="s">
        <v>65</v>
      </c>
      <c r="C197" t="s">
        <v>120</v>
      </c>
      <c r="D197" t="s">
        <v>121</v>
      </c>
      <c r="E197" t="s">
        <v>286</v>
      </c>
      <c r="I197" t="s">
        <v>287</v>
      </c>
      <c r="J197" t="s">
        <v>333</v>
      </c>
      <c r="L197" t="s">
        <v>6984</v>
      </c>
      <c r="M197" t="s">
        <v>8534</v>
      </c>
      <c r="O197" t="s">
        <v>55</v>
      </c>
      <c r="Q197" t="s">
        <v>8535</v>
      </c>
      <c r="W197" t="s">
        <v>292</v>
      </c>
      <c r="X197" t="s">
        <v>58</v>
      </c>
      <c r="Y197" t="s">
        <v>8536</v>
      </c>
      <c r="Z197" t="s">
        <v>6968</v>
      </c>
    </row>
    <row r="198" spans="1:26" x14ac:dyDescent="0.25">
      <c r="A198" t="s">
        <v>8</v>
      </c>
      <c r="B198" t="s">
        <v>65</v>
      </c>
      <c r="C198" t="s">
        <v>120</v>
      </c>
      <c r="D198" t="s">
        <v>121</v>
      </c>
      <c r="E198" t="s">
        <v>286</v>
      </c>
      <c r="I198" t="s">
        <v>287</v>
      </c>
      <c r="J198" t="s">
        <v>333</v>
      </c>
      <c r="L198" t="s">
        <v>8537</v>
      </c>
      <c r="M198" t="s">
        <v>8538</v>
      </c>
      <c r="O198" t="s">
        <v>55</v>
      </c>
      <c r="Q198" t="s">
        <v>8539</v>
      </c>
      <c r="W198" t="s">
        <v>292</v>
      </c>
      <c r="X198" t="s">
        <v>58</v>
      </c>
      <c r="Y198" t="s">
        <v>8540</v>
      </c>
      <c r="Z198" t="s">
        <v>6968</v>
      </c>
    </row>
    <row r="199" spans="1:26" x14ac:dyDescent="0.25">
      <c r="A199" t="s">
        <v>8</v>
      </c>
      <c r="B199" t="s">
        <v>65</v>
      </c>
      <c r="C199" t="s">
        <v>120</v>
      </c>
      <c r="D199" t="s">
        <v>121</v>
      </c>
      <c r="E199" t="s">
        <v>286</v>
      </c>
      <c r="I199" t="s">
        <v>287</v>
      </c>
      <c r="J199" t="s">
        <v>333</v>
      </c>
      <c r="L199" t="s">
        <v>2686</v>
      </c>
      <c r="M199" t="s">
        <v>8195</v>
      </c>
      <c r="O199" t="s">
        <v>55</v>
      </c>
      <c r="Q199" t="s">
        <v>8541</v>
      </c>
      <c r="W199" t="s">
        <v>292</v>
      </c>
      <c r="X199" t="s">
        <v>58</v>
      </c>
      <c r="Y199" t="s">
        <v>8542</v>
      </c>
    </row>
    <row r="200" spans="1:26" x14ac:dyDescent="0.25">
      <c r="A200" t="s">
        <v>8</v>
      </c>
      <c r="B200" t="s">
        <v>65</v>
      </c>
      <c r="C200" t="s">
        <v>120</v>
      </c>
      <c r="D200" t="s">
        <v>121</v>
      </c>
      <c r="E200" t="s">
        <v>286</v>
      </c>
      <c r="I200" t="s">
        <v>287</v>
      </c>
      <c r="J200" t="s">
        <v>333</v>
      </c>
      <c r="L200" t="s">
        <v>8543</v>
      </c>
      <c r="M200" t="s">
        <v>6671</v>
      </c>
      <c r="O200" t="s">
        <v>340</v>
      </c>
      <c r="Q200" t="s">
        <v>8544</v>
      </c>
      <c r="W200" t="s">
        <v>292</v>
      </c>
      <c r="X200" t="s">
        <v>58</v>
      </c>
      <c r="Y200" t="s">
        <v>8533</v>
      </c>
    </row>
    <row r="201" spans="1:26" x14ac:dyDescent="0.25">
      <c r="A201" t="s">
        <v>8</v>
      </c>
      <c r="B201" t="s">
        <v>65</v>
      </c>
      <c r="C201" t="s">
        <v>120</v>
      </c>
      <c r="D201" t="s">
        <v>121</v>
      </c>
      <c r="E201" t="s">
        <v>286</v>
      </c>
      <c r="I201" t="s">
        <v>287</v>
      </c>
      <c r="J201" t="s">
        <v>333</v>
      </c>
      <c r="L201" t="s">
        <v>2967</v>
      </c>
      <c r="M201" t="s">
        <v>8545</v>
      </c>
      <c r="N201" t="s">
        <v>2967</v>
      </c>
      <c r="O201" t="s">
        <v>340</v>
      </c>
      <c r="Q201" t="s">
        <v>8546</v>
      </c>
      <c r="W201" t="s">
        <v>292</v>
      </c>
      <c r="X201" t="s">
        <v>58</v>
      </c>
      <c r="Y201" t="s">
        <v>8533</v>
      </c>
    </row>
    <row r="202" spans="1:26" x14ac:dyDescent="0.25">
      <c r="A202" t="s">
        <v>8</v>
      </c>
      <c r="B202" t="s">
        <v>65</v>
      </c>
      <c r="C202" t="s">
        <v>120</v>
      </c>
      <c r="D202" t="s">
        <v>121</v>
      </c>
      <c r="E202" t="s">
        <v>286</v>
      </c>
      <c r="I202" t="s">
        <v>287</v>
      </c>
      <c r="J202" t="s">
        <v>333</v>
      </c>
      <c r="L202" t="s">
        <v>2967</v>
      </c>
      <c r="M202" t="s">
        <v>8547</v>
      </c>
      <c r="N202" t="s">
        <v>240</v>
      </c>
      <c r="O202" t="s">
        <v>340</v>
      </c>
      <c r="P202" t="s">
        <v>8548</v>
      </c>
      <c r="Q202" t="s">
        <v>8549</v>
      </c>
      <c r="W202" t="s">
        <v>292</v>
      </c>
      <c r="X202" t="s">
        <v>58</v>
      </c>
      <c r="Y202" t="s">
        <v>8533</v>
      </c>
    </row>
    <row r="203" spans="1:26" x14ac:dyDescent="0.25">
      <c r="A203" t="s">
        <v>8</v>
      </c>
      <c r="B203" t="s">
        <v>65</v>
      </c>
      <c r="C203" t="s">
        <v>120</v>
      </c>
      <c r="D203" t="s">
        <v>121</v>
      </c>
      <c r="E203" t="s">
        <v>286</v>
      </c>
      <c r="I203" t="s">
        <v>287</v>
      </c>
      <c r="J203" t="s">
        <v>333</v>
      </c>
      <c r="L203" t="s">
        <v>8550</v>
      </c>
      <c r="M203" t="s">
        <v>8534</v>
      </c>
      <c r="O203" t="s">
        <v>55</v>
      </c>
      <c r="Q203" t="s">
        <v>8551</v>
      </c>
      <c r="W203" t="s">
        <v>292</v>
      </c>
      <c r="X203" t="s">
        <v>58</v>
      </c>
      <c r="Y203" t="s">
        <v>8552</v>
      </c>
      <c r="Z203" t="s">
        <v>6968</v>
      </c>
    </row>
    <row r="204" spans="1:26" x14ac:dyDescent="0.25">
      <c r="A204" t="s">
        <v>8</v>
      </c>
      <c r="B204" t="s">
        <v>65</v>
      </c>
      <c r="C204" t="s">
        <v>120</v>
      </c>
      <c r="D204" t="s">
        <v>121</v>
      </c>
      <c r="E204" t="s">
        <v>286</v>
      </c>
      <c r="I204" t="s">
        <v>287</v>
      </c>
      <c r="J204" t="s">
        <v>333</v>
      </c>
      <c r="L204" t="s">
        <v>446</v>
      </c>
      <c r="M204" t="s">
        <v>447</v>
      </c>
      <c r="O204" t="s">
        <v>55</v>
      </c>
      <c r="Q204" t="s">
        <v>448</v>
      </c>
      <c r="W204" t="s">
        <v>292</v>
      </c>
      <c r="X204" t="s">
        <v>58</v>
      </c>
      <c r="Y204" t="s">
        <v>449</v>
      </c>
    </row>
    <row r="205" spans="1:26" x14ac:dyDescent="0.25">
      <c r="A205" t="s">
        <v>8</v>
      </c>
      <c r="B205" t="s">
        <v>65</v>
      </c>
      <c r="C205" t="s">
        <v>120</v>
      </c>
      <c r="D205" t="s">
        <v>121</v>
      </c>
      <c r="E205" t="s">
        <v>286</v>
      </c>
      <c r="I205" t="s">
        <v>287</v>
      </c>
      <c r="J205" t="s">
        <v>333</v>
      </c>
      <c r="L205" t="s">
        <v>334</v>
      </c>
      <c r="M205" t="s">
        <v>335</v>
      </c>
      <c r="O205" t="s">
        <v>55</v>
      </c>
      <c r="Q205" t="s">
        <v>336</v>
      </c>
      <c r="W205" t="s">
        <v>292</v>
      </c>
      <c r="X205" t="s">
        <v>58</v>
      </c>
      <c r="Y205" t="s">
        <v>337</v>
      </c>
    </row>
    <row r="206" spans="1:26" x14ac:dyDescent="0.25">
      <c r="A206" t="s">
        <v>8</v>
      </c>
      <c r="B206" t="s">
        <v>65</v>
      </c>
      <c r="C206" t="s">
        <v>120</v>
      </c>
      <c r="D206" t="s">
        <v>121</v>
      </c>
      <c r="E206" t="s">
        <v>286</v>
      </c>
      <c r="I206" t="s">
        <v>287</v>
      </c>
      <c r="J206" t="s">
        <v>8553</v>
      </c>
      <c r="L206" t="s">
        <v>1035</v>
      </c>
      <c r="M206" t="s">
        <v>8374</v>
      </c>
      <c r="O206" t="s">
        <v>55</v>
      </c>
      <c r="Q206" t="s">
        <v>8554</v>
      </c>
      <c r="W206" t="s">
        <v>292</v>
      </c>
      <c r="X206" t="s">
        <v>58</v>
      </c>
      <c r="Y206" t="s">
        <v>8555</v>
      </c>
    </row>
    <row r="207" spans="1:26" x14ac:dyDescent="0.25">
      <c r="A207" t="s">
        <v>8</v>
      </c>
      <c r="B207" t="s">
        <v>65</v>
      </c>
      <c r="C207" t="s">
        <v>120</v>
      </c>
      <c r="D207" t="s">
        <v>121</v>
      </c>
      <c r="E207" t="s">
        <v>286</v>
      </c>
      <c r="I207" t="s">
        <v>287</v>
      </c>
      <c r="J207" t="s">
        <v>402</v>
      </c>
      <c r="L207" t="s">
        <v>8556</v>
      </c>
      <c r="M207" t="s">
        <v>8557</v>
      </c>
      <c r="O207" t="s">
        <v>55</v>
      </c>
      <c r="Q207" t="s">
        <v>8558</v>
      </c>
      <c r="R207" t="s">
        <v>8559</v>
      </c>
      <c r="W207" t="s">
        <v>292</v>
      </c>
      <c r="X207" t="s">
        <v>58</v>
      </c>
      <c r="Y207" t="s">
        <v>8560</v>
      </c>
    </row>
    <row r="208" spans="1:26" x14ac:dyDescent="0.25">
      <c r="A208" t="s">
        <v>8</v>
      </c>
      <c r="B208" t="s">
        <v>65</v>
      </c>
      <c r="C208" t="s">
        <v>120</v>
      </c>
      <c r="D208" t="s">
        <v>121</v>
      </c>
      <c r="E208" t="s">
        <v>286</v>
      </c>
      <c r="I208" t="s">
        <v>287</v>
      </c>
      <c r="J208" t="s">
        <v>421</v>
      </c>
      <c r="L208" t="s">
        <v>8561</v>
      </c>
      <c r="M208" t="s">
        <v>3063</v>
      </c>
      <c r="O208" t="s">
        <v>55</v>
      </c>
      <c r="Q208" t="s">
        <v>8562</v>
      </c>
      <c r="R208" t="s">
        <v>8563</v>
      </c>
      <c r="W208" t="s">
        <v>292</v>
      </c>
      <c r="X208" t="s">
        <v>58</v>
      </c>
      <c r="Y208" t="s">
        <v>8564</v>
      </c>
    </row>
    <row r="209" spans="1:25" x14ac:dyDescent="0.25">
      <c r="A209" t="s">
        <v>8</v>
      </c>
      <c r="B209" t="s">
        <v>65</v>
      </c>
      <c r="C209" t="s">
        <v>120</v>
      </c>
      <c r="D209" t="s">
        <v>121</v>
      </c>
      <c r="E209" t="s">
        <v>286</v>
      </c>
      <c r="I209" t="s">
        <v>287</v>
      </c>
      <c r="J209" t="s">
        <v>421</v>
      </c>
      <c r="L209" t="s">
        <v>8565</v>
      </c>
      <c r="M209" t="s">
        <v>423</v>
      </c>
      <c r="O209" t="s">
        <v>55</v>
      </c>
      <c r="Q209" t="s">
        <v>8566</v>
      </c>
      <c r="R209" t="s">
        <v>8567</v>
      </c>
      <c r="W209" t="s">
        <v>292</v>
      </c>
      <c r="X209" t="s">
        <v>58</v>
      </c>
      <c r="Y209" t="s">
        <v>8568</v>
      </c>
    </row>
    <row r="210" spans="1:25" x14ac:dyDescent="0.25">
      <c r="A210" t="s">
        <v>8</v>
      </c>
      <c r="B210" t="s">
        <v>65</v>
      </c>
      <c r="C210" t="s">
        <v>120</v>
      </c>
      <c r="D210" t="s">
        <v>121</v>
      </c>
      <c r="E210" t="s">
        <v>286</v>
      </c>
      <c r="I210" t="s">
        <v>287</v>
      </c>
      <c r="J210" t="s">
        <v>421</v>
      </c>
      <c r="L210" t="s">
        <v>422</v>
      </c>
      <c r="M210" t="s">
        <v>423</v>
      </c>
      <c r="O210" t="s">
        <v>55</v>
      </c>
      <c r="Q210" t="s">
        <v>424</v>
      </c>
      <c r="R210" t="s">
        <v>8569</v>
      </c>
      <c r="W210" t="s">
        <v>292</v>
      </c>
      <c r="X210" t="s">
        <v>58</v>
      </c>
      <c r="Y210" t="s">
        <v>425</v>
      </c>
    </row>
    <row r="211" spans="1:25" x14ac:dyDescent="0.25">
      <c r="A211" t="s">
        <v>8</v>
      </c>
      <c r="B211" t="s">
        <v>65</v>
      </c>
      <c r="C211" t="s">
        <v>120</v>
      </c>
      <c r="D211" t="s">
        <v>121</v>
      </c>
      <c r="E211" t="s">
        <v>286</v>
      </c>
      <c r="I211" t="s">
        <v>287</v>
      </c>
      <c r="J211" t="s">
        <v>8570</v>
      </c>
      <c r="L211" t="s">
        <v>8571</v>
      </c>
      <c r="M211" t="s">
        <v>8461</v>
      </c>
      <c r="O211" t="s">
        <v>55</v>
      </c>
      <c r="Q211" t="s">
        <v>8572</v>
      </c>
      <c r="W211" t="s">
        <v>292</v>
      </c>
      <c r="X211" t="s">
        <v>58</v>
      </c>
      <c r="Y211" t="s">
        <v>8573</v>
      </c>
    </row>
    <row r="212" spans="1:25" x14ac:dyDescent="0.25">
      <c r="A212" t="s">
        <v>8</v>
      </c>
      <c r="B212" t="s">
        <v>65</v>
      </c>
      <c r="C212" t="s">
        <v>120</v>
      </c>
      <c r="D212" t="s">
        <v>121</v>
      </c>
      <c r="E212" t="s">
        <v>286</v>
      </c>
      <c r="I212" t="s">
        <v>287</v>
      </c>
      <c r="J212" t="s">
        <v>8570</v>
      </c>
      <c r="L212" t="s">
        <v>8438</v>
      </c>
      <c r="M212" t="s">
        <v>8461</v>
      </c>
      <c r="O212" t="s">
        <v>55</v>
      </c>
      <c r="Q212" t="s">
        <v>8574</v>
      </c>
      <c r="W212" t="s">
        <v>292</v>
      </c>
      <c r="X212" t="s">
        <v>58</v>
      </c>
      <c r="Y212" t="s">
        <v>8575</v>
      </c>
    </row>
    <row r="213" spans="1:25" x14ac:dyDescent="0.25">
      <c r="A213" t="s">
        <v>8</v>
      </c>
      <c r="B213" t="s">
        <v>65</v>
      </c>
      <c r="C213" t="s">
        <v>120</v>
      </c>
      <c r="D213" t="s">
        <v>121</v>
      </c>
      <c r="E213" t="s">
        <v>286</v>
      </c>
      <c r="I213" t="s">
        <v>287</v>
      </c>
      <c r="J213" t="s">
        <v>421</v>
      </c>
      <c r="L213" t="s">
        <v>3062</v>
      </c>
      <c r="M213" t="s">
        <v>3063</v>
      </c>
      <c r="O213" t="s">
        <v>55</v>
      </c>
      <c r="Q213" t="s">
        <v>3064</v>
      </c>
      <c r="R213" t="s">
        <v>8576</v>
      </c>
      <c r="W213" t="s">
        <v>292</v>
      </c>
      <c r="X213" t="s">
        <v>58</v>
      </c>
      <c r="Y213" t="s">
        <v>3065</v>
      </c>
    </row>
    <row r="214" spans="1:25" x14ac:dyDescent="0.25">
      <c r="A214" t="s">
        <v>8</v>
      </c>
      <c r="B214" t="s">
        <v>65</v>
      </c>
      <c r="C214" t="s">
        <v>120</v>
      </c>
      <c r="D214" t="s">
        <v>121</v>
      </c>
      <c r="E214" t="s">
        <v>286</v>
      </c>
      <c r="I214" t="s">
        <v>287</v>
      </c>
      <c r="J214" t="s">
        <v>421</v>
      </c>
      <c r="L214" t="s">
        <v>8577</v>
      </c>
      <c r="M214" t="s">
        <v>8578</v>
      </c>
      <c r="O214" t="s">
        <v>55</v>
      </c>
      <c r="Q214" t="s">
        <v>8579</v>
      </c>
      <c r="R214" t="s">
        <v>8580</v>
      </c>
      <c r="W214" t="s">
        <v>292</v>
      </c>
      <c r="X214" t="s">
        <v>58</v>
      </c>
      <c r="Y214" t="s">
        <v>8581</v>
      </c>
    </row>
    <row r="215" spans="1:25" x14ac:dyDescent="0.25">
      <c r="A215" t="s">
        <v>8</v>
      </c>
      <c r="B215" t="s">
        <v>65</v>
      </c>
      <c r="C215" t="s">
        <v>120</v>
      </c>
      <c r="D215" t="s">
        <v>121</v>
      </c>
      <c r="E215" t="s">
        <v>286</v>
      </c>
      <c r="I215" t="s">
        <v>287</v>
      </c>
      <c r="J215" t="s">
        <v>421</v>
      </c>
      <c r="L215" t="s">
        <v>8582</v>
      </c>
      <c r="M215" t="s">
        <v>423</v>
      </c>
      <c r="O215" t="s">
        <v>55</v>
      </c>
      <c r="Q215" t="s">
        <v>8583</v>
      </c>
      <c r="R215" t="s">
        <v>8584</v>
      </c>
      <c r="W215" t="s">
        <v>292</v>
      </c>
      <c r="X215" t="s">
        <v>58</v>
      </c>
      <c r="Y215" t="s">
        <v>8585</v>
      </c>
    </row>
    <row r="216" spans="1:25" x14ac:dyDescent="0.25">
      <c r="A216" t="s">
        <v>8</v>
      </c>
      <c r="B216" t="s">
        <v>65</v>
      </c>
      <c r="C216" t="s">
        <v>120</v>
      </c>
      <c r="D216" t="s">
        <v>121</v>
      </c>
      <c r="E216" t="s">
        <v>286</v>
      </c>
      <c r="I216" t="s">
        <v>287</v>
      </c>
      <c r="J216" t="s">
        <v>8586</v>
      </c>
      <c r="L216" t="s">
        <v>8587</v>
      </c>
      <c r="M216" t="s">
        <v>8588</v>
      </c>
      <c r="O216" t="s">
        <v>55</v>
      </c>
      <c r="Q216" t="s">
        <v>8589</v>
      </c>
      <c r="R216" t="s">
        <v>8590</v>
      </c>
      <c r="W216" t="s">
        <v>292</v>
      </c>
      <c r="X216" t="s">
        <v>58</v>
      </c>
      <c r="Y216" t="s">
        <v>8591</v>
      </c>
    </row>
    <row r="217" spans="1:25" x14ac:dyDescent="0.25">
      <c r="A217" t="s">
        <v>8</v>
      </c>
      <c r="B217" t="s">
        <v>65</v>
      </c>
      <c r="C217" t="s">
        <v>120</v>
      </c>
      <c r="D217" t="s">
        <v>121</v>
      </c>
      <c r="E217" t="s">
        <v>286</v>
      </c>
      <c r="I217" t="s">
        <v>287</v>
      </c>
      <c r="J217" t="s">
        <v>338</v>
      </c>
      <c r="L217" t="s">
        <v>3161</v>
      </c>
      <c r="M217" t="s">
        <v>8195</v>
      </c>
      <c r="O217" t="s">
        <v>55</v>
      </c>
      <c r="Q217" t="s">
        <v>8592</v>
      </c>
      <c r="W217" t="s">
        <v>292</v>
      </c>
      <c r="X217" t="s">
        <v>58</v>
      </c>
      <c r="Y217" t="s">
        <v>8593</v>
      </c>
    </row>
    <row r="218" spans="1:25" x14ac:dyDescent="0.25">
      <c r="A218" t="s">
        <v>8</v>
      </c>
      <c r="B218" t="s">
        <v>65</v>
      </c>
      <c r="C218" t="s">
        <v>120</v>
      </c>
      <c r="D218" t="s">
        <v>121</v>
      </c>
      <c r="E218" t="s">
        <v>286</v>
      </c>
      <c r="I218" t="s">
        <v>287</v>
      </c>
      <c r="J218" t="s">
        <v>338</v>
      </c>
      <c r="L218" t="s">
        <v>8594</v>
      </c>
      <c r="M218" t="s">
        <v>8595</v>
      </c>
      <c r="O218" t="s">
        <v>55</v>
      </c>
      <c r="Q218" t="s">
        <v>8596</v>
      </c>
      <c r="W218" t="s">
        <v>292</v>
      </c>
      <c r="X218" t="s">
        <v>58</v>
      </c>
      <c r="Y218" t="s">
        <v>8597</v>
      </c>
    </row>
    <row r="219" spans="1:25" x14ac:dyDescent="0.25">
      <c r="A219" t="s">
        <v>8</v>
      </c>
      <c r="B219" t="s">
        <v>65</v>
      </c>
      <c r="C219" t="s">
        <v>120</v>
      </c>
      <c r="D219" t="s">
        <v>121</v>
      </c>
      <c r="E219" t="s">
        <v>286</v>
      </c>
      <c r="I219" t="s">
        <v>287</v>
      </c>
      <c r="J219" t="s">
        <v>338</v>
      </c>
      <c r="L219" t="s">
        <v>8174</v>
      </c>
      <c r="M219" t="s">
        <v>8598</v>
      </c>
      <c r="O219" t="s">
        <v>55</v>
      </c>
      <c r="Q219" t="s">
        <v>8599</v>
      </c>
      <c r="W219" t="s">
        <v>292</v>
      </c>
      <c r="X219" t="s">
        <v>58</v>
      </c>
      <c r="Y219" t="s">
        <v>8600</v>
      </c>
    </row>
    <row r="220" spans="1:25" x14ac:dyDescent="0.25">
      <c r="A220" t="s">
        <v>8</v>
      </c>
      <c r="B220" t="s">
        <v>65</v>
      </c>
      <c r="C220" t="s">
        <v>120</v>
      </c>
      <c r="D220" t="s">
        <v>121</v>
      </c>
      <c r="E220" t="s">
        <v>286</v>
      </c>
      <c r="I220" t="s">
        <v>287</v>
      </c>
      <c r="J220" t="s">
        <v>338</v>
      </c>
      <c r="L220" t="s">
        <v>8601</v>
      </c>
      <c r="M220" t="s">
        <v>8602</v>
      </c>
      <c r="O220" t="s">
        <v>55</v>
      </c>
      <c r="Q220" t="s">
        <v>8603</v>
      </c>
      <c r="W220" t="s">
        <v>292</v>
      </c>
      <c r="X220" t="s">
        <v>58</v>
      </c>
      <c r="Y220" t="s">
        <v>8604</v>
      </c>
    </row>
    <row r="221" spans="1:25" x14ac:dyDescent="0.25">
      <c r="A221" t="s">
        <v>8</v>
      </c>
      <c r="B221" t="s">
        <v>65</v>
      </c>
      <c r="C221" t="s">
        <v>120</v>
      </c>
      <c r="D221" t="s">
        <v>121</v>
      </c>
      <c r="E221" t="s">
        <v>286</v>
      </c>
      <c r="I221" t="s">
        <v>287</v>
      </c>
      <c r="J221" t="s">
        <v>338</v>
      </c>
      <c r="L221" t="s">
        <v>8605</v>
      </c>
      <c r="M221" t="s">
        <v>5333</v>
      </c>
      <c r="O221" t="s">
        <v>55</v>
      </c>
      <c r="Q221" t="s">
        <v>8606</v>
      </c>
      <c r="V221" t="s">
        <v>112</v>
      </c>
      <c r="W221" t="s">
        <v>292</v>
      </c>
      <c r="X221" t="s">
        <v>58</v>
      </c>
      <c r="Y221" t="s">
        <v>8607</v>
      </c>
    </row>
    <row r="222" spans="1:25" x14ac:dyDescent="0.25">
      <c r="A222" t="s">
        <v>8</v>
      </c>
      <c r="B222" t="s">
        <v>65</v>
      </c>
      <c r="C222" t="s">
        <v>120</v>
      </c>
      <c r="D222" t="s">
        <v>121</v>
      </c>
      <c r="E222" t="s">
        <v>286</v>
      </c>
      <c r="I222" t="s">
        <v>287</v>
      </c>
      <c r="J222" t="s">
        <v>338</v>
      </c>
      <c r="L222" t="s">
        <v>855</v>
      </c>
      <c r="M222" t="s">
        <v>8020</v>
      </c>
      <c r="O222" t="s">
        <v>55</v>
      </c>
      <c r="Q222" t="s">
        <v>8608</v>
      </c>
      <c r="W222" t="s">
        <v>292</v>
      </c>
      <c r="X222" t="s">
        <v>58</v>
      </c>
      <c r="Y222" t="s">
        <v>8609</v>
      </c>
    </row>
    <row r="223" spans="1:25" x14ac:dyDescent="0.25">
      <c r="A223" t="s">
        <v>8</v>
      </c>
      <c r="B223" t="s">
        <v>65</v>
      </c>
      <c r="C223" t="s">
        <v>120</v>
      </c>
      <c r="D223" t="s">
        <v>121</v>
      </c>
      <c r="E223" t="s">
        <v>286</v>
      </c>
      <c r="I223" t="s">
        <v>287</v>
      </c>
      <c r="J223" t="s">
        <v>338</v>
      </c>
      <c r="L223" t="s">
        <v>6659</v>
      </c>
      <c r="M223" t="s">
        <v>8602</v>
      </c>
      <c r="O223" t="s">
        <v>55</v>
      </c>
      <c r="Q223" t="s">
        <v>8610</v>
      </c>
      <c r="W223" t="s">
        <v>292</v>
      </c>
      <c r="X223" t="s">
        <v>58</v>
      </c>
      <c r="Y223" t="s">
        <v>8611</v>
      </c>
    </row>
    <row r="224" spans="1:25" x14ac:dyDescent="0.25">
      <c r="A224" t="s">
        <v>8</v>
      </c>
      <c r="B224" t="s">
        <v>65</v>
      </c>
      <c r="C224" t="s">
        <v>120</v>
      </c>
      <c r="D224" t="s">
        <v>121</v>
      </c>
      <c r="E224" t="s">
        <v>286</v>
      </c>
      <c r="I224" t="s">
        <v>287</v>
      </c>
      <c r="J224" t="s">
        <v>412</v>
      </c>
      <c r="L224" t="s">
        <v>8612</v>
      </c>
      <c r="M224" t="s">
        <v>8613</v>
      </c>
      <c r="O224" t="s">
        <v>55</v>
      </c>
      <c r="Q224" t="s">
        <v>8614</v>
      </c>
      <c r="W224" t="s">
        <v>292</v>
      </c>
      <c r="X224" t="s">
        <v>58</v>
      </c>
      <c r="Y224" t="s">
        <v>8615</v>
      </c>
    </row>
    <row r="225" spans="1:26" x14ac:dyDescent="0.25">
      <c r="A225" t="s">
        <v>8</v>
      </c>
      <c r="B225" t="s">
        <v>65</v>
      </c>
      <c r="C225" t="s">
        <v>120</v>
      </c>
      <c r="D225" t="s">
        <v>121</v>
      </c>
      <c r="E225" t="s">
        <v>286</v>
      </c>
      <c r="I225" t="s">
        <v>287</v>
      </c>
      <c r="J225" t="s">
        <v>412</v>
      </c>
      <c r="L225" t="s">
        <v>8616</v>
      </c>
      <c r="M225" t="s">
        <v>8617</v>
      </c>
      <c r="O225" t="s">
        <v>55</v>
      </c>
      <c r="Q225" t="s">
        <v>8618</v>
      </c>
      <c r="W225" t="s">
        <v>292</v>
      </c>
      <c r="X225" t="s">
        <v>58</v>
      </c>
      <c r="Y225" t="s">
        <v>8619</v>
      </c>
    </row>
    <row r="226" spans="1:26" x14ac:dyDescent="0.25">
      <c r="A226" t="s">
        <v>8</v>
      </c>
      <c r="B226" t="s">
        <v>65</v>
      </c>
      <c r="C226" t="s">
        <v>120</v>
      </c>
      <c r="D226" t="s">
        <v>121</v>
      </c>
      <c r="E226" t="s">
        <v>286</v>
      </c>
      <c r="I226" t="s">
        <v>287</v>
      </c>
      <c r="J226" t="s">
        <v>412</v>
      </c>
      <c r="L226" t="s">
        <v>413</v>
      </c>
      <c r="M226" t="s">
        <v>414</v>
      </c>
      <c r="O226" t="s">
        <v>55</v>
      </c>
      <c r="Q226" t="s">
        <v>415</v>
      </c>
      <c r="W226" t="s">
        <v>292</v>
      </c>
      <c r="X226" t="s">
        <v>58</v>
      </c>
      <c r="Y226" t="s">
        <v>416</v>
      </c>
    </row>
    <row r="227" spans="1:26" x14ac:dyDescent="0.25">
      <c r="A227" t="s">
        <v>8</v>
      </c>
      <c r="B227" t="s">
        <v>65</v>
      </c>
      <c r="C227" t="s">
        <v>120</v>
      </c>
      <c r="D227" t="s">
        <v>121</v>
      </c>
      <c r="E227" t="s">
        <v>286</v>
      </c>
      <c r="I227" t="s">
        <v>287</v>
      </c>
      <c r="J227" t="s">
        <v>412</v>
      </c>
      <c r="L227" t="s">
        <v>8620</v>
      </c>
      <c r="M227" t="s">
        <v>933</v>
      </c>
      <c r="O227" t="s">
        <v>55</v>
      </c>
      <c r="Q227" t="s">
        <v>8621</v>
      </c>
      <c r="W227" t="s">
        <v>292</v>
      </c>
      <c r="X227" t="s">
        <v>58</v>
      </c>
      <c r="Y227" t="s">
        <v>8622</v>
      </c>
    </row>
    <row r="228" spans="1:26" x14ac:dyDescent="0.25">
      <c r="A228" t="s">
        <v>8</v>
      </c>
      <c r="B228" t="s">
        <v>65</v>
      </c>
      <c r="C228" t="s">
        <v>120</v>
      </c>
      <c r="D228" t="s">
        <v>121</v>
      </c>
      <c r="E228" t="s">
        <v>286</v>
      </c>
      <c r="I228" t="s">
        <v>287</v>
      </c>
      <c r="J228" t="s">
        <v>412</v>
      </c>
      <c r="L228" t="s">
        <v>109</v>
      </c>
      <c r="M228" t="s">
        <v>8623</v>
      </c>
      <c r="N228" t="s">
        <v>8171</v>
      </c>
      <c r="O228" t="s">
        <v>1149</v>
      </c>
      <c r="P228" t="s">
        <v>8623</v>
      </c>
      <c r="Q228" t="s">
        <v>8624</v>
      </c>
      <c r="W228" t="s">
        <v>292</v>
      </c>
      <c r="X228" t="s">
        <v>58</v>
      </c>
      <c r="Y228" t="s">
        <v>8625</v>
      </c>
    </row>
    <row r="229" spans="1:26" x14ac:dyDescent="0.25">
      <c r="A229" t="s">
        <v>8</v>
      </c>
      <c r="B229" t="s">
        <v>65</v>
      </c>
      <c r="C229" t="s">
        <v>120</v>
      </c>
      <c r="D229" t="s">
        <v>121</v>
      </c>
      <c r="E229" t="s">
        <v>286</v>
      </c>
      <c r="I229" t="s">
        <v>287</v>
      </c>
      <c r="J229" t="s">
        <v>8626</v>
      </c>
      <c r="L229" t="s">
        <v>8627</v>
      </c>
      <c r="M229" t="s">
        <v>8628</v>
      </c>
      <c r="O229" t="s">
        <v>55</v>
      </c>
      <c r="Q229" t="s">
        <v>8629</v>
      </c>
      <c r="W229" t="s">
        <v>292</v>
      </c>
      <c r="X229" t="s">
        <v>58</v>
      </c>
      <c r="Y229" t="s">
        <v>8630</v>
      </c>
    </row>
    <row r="230" spans="1:26" x14ac:dyDescent="0.25">
      <c r="A230" t="s">
        <v>8</v>
      </c>
      <c r="B230" t="s">
        <v>65</v>
      </c>
      <c r="C230" t="s">
        <v>120</v>
      </c>
      <c r="D230" t="s">
        <v>121</v>
      </c>
      <c r="E230" t="s">
        <v>286</v>
      </c>
      <c r="I230" t="s">
        <v>287</v>
      </c>
      <c r="J230" t="s">
        <v>8631</v>
      </c>
      <c r="L230" t="s">
        <v>5983</v>
      </c>
      <c r="M230" t="s">
        <v>8453</v>
      </c>
      <c r="O230" t="s">
        <v>55</v>
      </c>
      <c r="Q230" t="s">
        <v>8632</v>
      </c>
      <c r="W230" t="s">
        <v>292</v>
      </c>
      <c r="X230" t="s">
        <v>58</v>
      </c>
      <c r="Y230" t="s">
        <v>8633</v>
      </c>
      <c r="Z230" t="s">
        <v>6968</v>
      </c>
    </row>
    <row r="231" spans="1:26" x14ac:dyDescent="0.25">
      <c r="A231" t="s">
        <v>8</v>
      </c>
      <c r="B231" t="s">
        <v>65</v>
      </c>
      <c r="C231" t="s">
        <v>120</v>
      </c>
      <c r="D231" t="s">
        <v>121</v>
      </c>
      <c r="E231" t="s">
        <v>286</v>
      </c>
      <c r="I231" t="s">
        <v>287</v>
      </c>
      <c r="J231" t="s">
        <v>8631</v>
      </c>
      <c r="L231" t="s">
        <v>972</v>
      </c>
      <c r="M231" t="s">
        <v>933</v>
      </c>
      <c r="N231" t="s">
        <v>972</v>
      </c>
      <c r="O231" t="s">
        <v>1149</v>
      </c>
      <c r="P231" t="s">
        <v>933</v>
      </c>
      <c r="Q231" t="s">
        <v>8634</v>
      </c>
      <c r="W231" t="s">
        <v>292</v>
      </c>
      <c r="X231" t="s">
        <v>58</v>
      </c>
      <c r="Y231" t="s">
        <v>8635</v>
      </c>
    </row>
    <row r="232" spans="1:26" x14ac:dyDescent="0.25">
      <c r="A232" t="s">
        <v>8</v>
      </c>
      <c r="B232" t="s">
        <v>65</v>
      </c>
      <c r="C232" t="s">
        <v>120</v>
      </c>
      <c r="D232" t="s">
        <v>121</v>
      </c>
      <c r="E232" t="s">
        <v>286</v>
      </c>
      <c r="I232" t="s">
        <v>287</v>
      </c>
      <c r="J232" t="s">
        <v>8631</v>
      </c>
      <c r="L232" t="s">
        <v>972</v>
      </c>
      <c r="M232" t="s">
        <v>6516</v>
      </c>
      <c r="N232" t="s">
        <v>2324</v>
      </c>
      <c r="O232" t="s">
        <v>1149</v>
      </c>
      <c r="P232" t="s">
        <v>6516</v>
      </c>
      <c r="Q232" t="s">
        <v>8636</v>
      </c>
      <c r="W232" t="s">
        <v>292</v>
      </c>
      <c r="X232" t="s">
        <v>58</v>
      </c>
      <c r="Y232" t="s">
        <v>8637</v>
      </c>
    </row>
    <row r="233" spans="1:26" x14ac:dyDescent="0.25">
      <c r="A233" t="s">
        <v>8</v>
      </c>
      <c r="B233" t="s">
        <v>65</v>
      </c>
      <c r="C233" t="s">
        <v>120</v>
      </c>
      <c r="D233" t="s">
        <v>121</v>
      </c>
      <c r="E233" t="s">
        <v>286</v>
      </c>
      <c r="I233" t="s">
        <v>287</v>
      </c>
      <c r="J233" t="s">
        <v>8631</v>
      </c>
      <c r="L233" t="s">
        <v>7539</v>
      </c>
      <c r="M233" t="s">
        <v>6516</v>
      </c>
      <c r="O233" t="s">
        <v>55</v>
      </c>
      <c r="Q233" t="s">
        <v>8638</v>
      </c>
      <c r="W233" t="s">
        <v>292</v>
      </c>
      <c r="X233" t="s">
        <v>58</v>
      </c>
      <c r="Y233" t="s">
        <v>8639</v>
      </c>
      <c r="Z233" t="s">
        <v>6968</v>
      </c>
    </row>
    <row r="234" spans="1:26" x14ac:dyDescent="0.25">
      <c r="A234" t="s">
        <v>8</v>
      </c>
      <c r="B234" t="s">
        <v>65</v>
      </c>
      <c r="C234" t="s">
        <v>120</v>
      </c>
      <c r="D234" t="s">
        <v>121</v>
      </c>
      <c r="E234" t="s">
        <v>286</v>
      </c>
      <c r="I234" t="s">
        <v>287</v>
      </c>
      <c r="J234" t="s">
        <v>343</v>
      </c>
      <c r="L234" t="s">
        <v>8640</v>
      </c>
      <c r="M234" t="s">
        <v>8641</v>
      </c>
      <c r="N234" t="s">
        <v>8642</v>
      </c>
      <c r="O234" t="s">
        <v>1149</v>
      </c>
      <c r="P234" t="s">
        <v>8641</v>
      </c>
      <c r="Q234" t="s">
        <v>8643</v>
      </c>
      <c r="W234" t="s">
        <v>292</v>
      </c>
      <c r="X234" t="s">
        <v>58</v>
      </c>
      <c r="Y234" t="s">
        <v>8644</v>
      </c>
    </row>
    <row r="235" spans="1:26" x14ac:dyDescent="0.25">
      <c r="A235" t="s">
        <v>8</v>
      </c>
      <c r="B235" t="s">
        <v>65</v>
      </c>
      <c r="C235" t="s">
        <v>120</v>
      </c>
      <c r="D235" t="s">
        <v>121</v>
      </c>
      <c r="E235" t="s">
        <v>286</v>
      </c>
      <c r="I235" t="s">
        <v>287</v>
      </c>
      <c r="J235" t="s">
        <v>343</v>
      </c>
      <c r="L235" t="s">
        <v>344</v>
      </c>
      <c r="M235" t="s">
        <v>8645</v>
      </c>
      <c r="N235" t="s">
        <v>8646</v>
      </c>
      <c r="O235" t="s">
        <v>1149</v>
      </c>
      <c r="P235" t="s">
        <v>8645</v>
      </c>
      <c r="Q235" t="s">
        <v>8647</v>
      </c>
      <c r="W235" t="s">
        <v>292</v>
      </c>
      <c r="X235" t="s">
        <v>58</v>
      </c>
      <c r="Y235" t="s">
        <v>8648</v>
      </c>
    </row>
    <row r="236" spans="1:26" x14ac:dyDescent="0.25">
      <c r="A236" t="s">
        <v>8</v>
      </c>
      <c r="B236" t="s">
        <v>65</v>
      </c>
      <c r="C236" t="s">
        <v>120</v>
      </c>
      <c r="D236" t="s">
        <v>121</v>
      </c>
      <c r="E236" t="s">
        <v>286</v>
      </c>
      <c r="I236" t="s">
        <v>287</v>
      </c>
      <c r="J236" t="s">
        <v>343</v>
      </c>
      <c r="L236" t="s">
        <v>8649</v>
      </c>
      <c r="M236" t="s">
        <v>301</v>
      </c>
      <c r="N236" t="s">
        <v>8649</v>
      </c>
      <c r="O236" t="s">
        <v>1149</v>
      </c>
      <c r="P236" t="s">
        <v>301</v>
      </c>
      <c r="Q236" t="s">
        <v>8650</v>
      </c>
      <c r="W236" t="s">
        <v>292</v>
      </c>
      <c r="X236" t="s">
        <v>58</v>
      </c>
      <c r="Y236" t="s">
        <v>8651</v>
      </c>
    </row>
    <row r="237" spans="1:26" x14ac:dyDescent="0.25">
      <c r="A237" t="s">
        <v>8</v>
      </c>
      <c r="B237" t="s">
        <v>65</v>
      </c>
      <c r="C237" t="s">
        <v>120</v>
      </c>
      <c r="D237" t="s">
        <v>121</v>
      </c>
      <c r="E237" t="s">
        <v>286</v>
      </c>
      <c r="I237" t="s">
        <v>287</v>
      </c>
      <c r="J237" t="s">
        <v>343</v>
      </c>
      <c r="L237" t="s">
        <v>8649</v>
      </c>
      <c r="M237" t="s">
        <v>8645</v>
      </c>
      <c r="N237" t="s">
        <v>8652</v>
      </c>
      <c r="O237" t="s">
        <v>1149</v>
      </c>
      <c r="P237" t="s">
        <v>8645</v>
      </c>
      <c r="Q237" t="s">
        <v>8653</v>
      </c>
      <c r="W237" t="s">
        <v>292</v>
      </c>
      <c r="X237" t="s">
        <v>58</v>
      </c>
      <c r="Y237" t="s">
        <v>8654</v>
      </c>
    </row>
    <row r="238" spans="1:26" x14ac:dyDescent="0.25">
      <c r="A238" t="s">
        <v>8</v>
      </c>
      <c r="B238" t="s">
        <v>65</v>
      </c>
      <c r="C238" t="s">
        <v>120</v>
      </c>
      <c r="D238" t="s">
        <v>121</v>
      </c>
      <c r="E238" t="s">
        <v>286</v>
      </c>
      <c r="I238" t="s">
        <v>287</v>
      </c>
      <c r="J238" t="s">
        <v>343</v>
      </c>
      <c r="L238" t="s">
        <v>8655</v>
      </c>
      <c r="M238" t="s">
        <v>8656</v>
      </c>
      <c r="O238" t="s">
        <v>55</v>
      </c>
      <c r="Q238" t="s">
        <v>8657</v>
      </c>
      <c r="W238" t="s">
        <v>292</v>
      </c>
      <c r="X238" t="s">
        <v>58</v>
      </c>
      <c r="Y238" t="s">
        <v>8658</v>
      </c>
    </row>
    <row r="239" spans="1:26" x14ac:dyDescent="0.25">
      <c r="A239" t="s">
        <v>8</v>
      </c>
      <c r="B239" t="s">
        <v>65</v>
      </c>
      <c r="C239" t="s">
        <v>120</v>
      </c>
      <c r="D239" t="s">
        <v>121</v>
      </c>
      <c r="E239" t="s">
        <v>286</v>
      </c>
      <c r="I239" t="s">
        <v>287</v>
      </c>
      <c r="J239" t="s">
        <v>8659</v>
      </c>
      <c r="L239" t="s">
        <v>6984</v>
      </c>
      <c r="M239" t="s">
        <v>8252</v>
      </c>
      <c r="N239" t="s">
        <v>8660</v>
      </c>
      <c r="O239" t="s">
        <v>1149</v>
      </c>
      <c r="P239" t="s">
        <v>8252</v>
      </c>
      <c r="Q239" t="s">
        <v>8661</v>
      </c>
      <c r="W239" t="s">
        <v>292</v>
      </c>
      <c r="X239" t="s">
        <v>58</v>
      </c>
      <c r="Y239" t="s">
        <v>8662</v>
      </c>
    </row>
    <row r="240" spans="1:26" x14ac:dyDescent="0.25">
      <c r="A240" t="s">
        <v>8</v>
      </c>
      <c r="B240" t="s">
        <v>65</v>
      </c>
      <c r="C240" t="s">
        <v>120</v>
      </c>
      <c r="D240" t="s">
        <v>121</v>
      </c>
      <c r="E240" t="s">
        <v>286</v>
      </c>
      <c r="I240" t="s">
        <v>287</v>
      </c>
      <c r="J240" t="s">
        <v>8659</v>
      </c>
      <c r="L240" t="s">
        <v>2686</v>
      </c>
      <c r="M240" t="s">
        <v>8663</v>
      </c>
      <c r="O240" t="s">
        <v>55</v>
      </c>
      <c r="Q240" t="s">
        <v>8664</v>
      </c>
      <c r="V240" t="s">
        <v>112</v>
      </c>
      <c r="W240" t="s">
        <v>292</v>
      </c>
      <c r="X240" t="s">
        <v>58</v>
      </c>
      <c r="Y240" t="s">
        <v>8665</v>
      </c>
    </row>
    <row r="241" spans="1:26" x14ac:dyDescent="0.25">
      <c r="A241" t="s">
        <v>8</v>
      </c>
      <c r="B241" t="s">
        <v>65</v>
      </c>
      <c r="C241" t="s">
        <v>120</v>
      </c>
      <c r="D241" t="s">
        <v>121</v>
      </c>
      <c r="E241" t="s">
        <v>286</v>
      </c>
      <c r="I241" t="s">
        <v>287</v>
      </c>
      <c r="J241" t="s">
        <v>8659</v>
      </c>
      <c r="L241" t="s">
        <v>8666</v>
      </c>
      <c r="M241" t="s">
        <v>8667</v>
      </c>
      <c r="O241" t="s">
        <v>55</v>
      </c>
      <c r="Q241" t="s">
        <v>8668</v>
      </c>
      <c r="W241" t="s">
        <v>292</v>
      </c>
      <c r="X241" t="s">
        <v>58</v>
      </c>
      <c r="Y241" t="s">
        <v>8669</v>
      </c>
    </row>
    <row r="242" spans="1:26" x14ac:dyDescent="0.25">
      <c r="A242" t="s">
        <v>8</v>
      </c>
      <c r="B242" t="s">
        <v>65</v>
      </c>
      <c r="C242" t="s">
        <v>120</v>
      </c>
      <c r="D242" t="s">
        <v>121</v>
      </c>
      <c r="E242" t="s">
        <v>286</v>
      </c>
      <c r="I242" t="s">
        <v>287</v>
      </c>
      <c r="J242" t="s">
        <v>347</v>
      </c>
      <c r="L242" t="s">
        <v>348</v>
      </c>
      <c r="M242" t="s">
        <v>89</v>
      </c>
      <c r="O242" t="s">
        <v>55</v>
      </c>
      <c r="Q242" t="s">
        <v>349</v>
      </c>
      <c r="W242" t="s">
        <v>292</v>
      </c>
      <c r="X242" t="s">
        <v>58</v>
      </c>
      <c r="Y242" t="s">
        <v>350</v>
      </c>
    </row>
    <row r="243" spans="1:26" x14ac:dyDescent="0.25">
      <c r="A243" t="s">
        <v>8</v>
      </c>
      <c r="B243" t="s">
        <v>65</v>
      </c>
      <c r="C243" t="s">
        <v>120</v>
      </c>
      <c r="D243" t="s">
        <v>121</v>
      </c>
      <c r="E243" t="s">
        <v>286</v>
      </c>
      <c r="I243" t="s">
        <v>287</v>
      </c>
      <c r="J243" t="s">
        <v>347</v>
      </c>
      <c r="L243" t="s">
        <v>2839</v>
      </c>
      <c r="M243" t="s">
        <v>301</v>
      </c>
      <c r="O243" t="s">
        <v>55</v>
      </c>
      <c r="Q243" t="s">
        <v>8670</v>
      </c>
      <c r="W243" t="s">
        <v>292</v>
      </c>
      <c r="X243" t="s">
        <v>58</v>
      </c>
      <c r="Y243" t="s">
        <v>8671</v>
      </c>
    </row>
    <row r="244" spans="1:26" x14ac:dyDescent="0.25">
      <c r="A244" t="s">
        <v>8</v>
      </c>
      <c r="B244" t="s">
        <v>65</v>
      </c>
      <c r="C244" t="s">
        <v>120</v>
      </c>
      <c r="D244" t="s">
        <v>121</v>
      </c>
      <c r="E244" t="s">
        <v>286</v>
      </c>
      <c r="I244" t="s">
        <v>287</v>
      </c>
      <c r="J244" t="s">
        <v>347</v>
      </c>
      <c r="L244" t="s">
        <v>8672</v>
      </c>
      <c r="M244" t="s">
        <v>8673</v>
      </c>
      <c r="O244" t="s">
        <v>55</v>
      </c>
      <c r="Q244" t="s">
        <v>8674</v>
      </c>
      <c r="W244" t="s">
        <v>292</v>
      </c>
      <c r="X244" t="s">
        <v>58</v>
      </c>
      <c r="Y244" t="s">
        <v>8675</v>
      </c>
    </row>
    <row r="245" spans="1:26" x14ac:dyDescent="0.25">
      <c r="A245" t="s">
        <v>8</v>
      </c>
      <c r="B245" t="s">
        <v>65</v>
      </c>
      <c r="C245" t="s">
        <v>120</v>
      </c>
      <c r="D245" t="s">
        <v>121</v>
      </c>
      <c r="E245" t="s">
        <v>286</v>
      </c>
      <c r="I245" t="s">
        <v>287</v>
      </c>
      <c r="J245" t="s">
        <v>347</v>
      </c>
      <c r="L245" t="s">
        <v>8676</v>
      </c>
      <c r="M245" t="s">
        <v>933</v>
      </c>
      <c r="O245" t="s">
        <v>55</v>
      </c>
      <c r="Q245" t="s">
        <v>8677</v>
      </c>
      <c r="W245" t="s">
        <v>292</v>
      </c>
      <c r="X245" t="s">
        <v>58</v>
      </c>
      <c r="Y245" t="s">
        <v>8678</v>
      </c>
    </row>
    <row r="246" spans="1:26" x14ac:dyDescent="0.25">
      <c r="A246" t="s">
        <v>8</v>
      </c>
      <c r="B246" t="s">
        <v>65</v>
      </c>
      <c r="C246" t="s">
        <v>120</v>
      </c>
      <c r="D246" t="s">
        <v>121</v>
      </c>
      <c r="E246" t="s">
        <v>286</v>
      </c>
      <c r="I246" t="s">
        <v>287</v>
      </c>
      <c r="J246" t="s">
        <v>347</v>
      </c>
      <c r="L246" t="s">
        <v>351</v>
      </c>
      <c r="M246" t="s">
        <v>226</v>
      </c>
      <c r="N246" t="s">
        <v>422</v>
      </c>
      <c r="O246" t="s">
        <v>1149</v>
      </c>
      <c r="P246" t="s">
        <v>226</v>
      </c>
      <c r="Q246" t="s">
        <v>8679</v>
      </c>
      <c r="W246" t="s">
        <v>292</v>
      </c>
      <c r="X246" t="s">
        <v>58</v>
      </c>
      <c r="Y246" t="s">
        <v>8680</v>
      </c>
    </row>
    <row r="247" spans="1:26" x14ac:dyDescent="0.25">
      <c r="A247" t="s">
        <v>8</v>
      </c>
      <c r="B247" t="s">
        <v>65</v>
      </c>
      <c r="C247" t="s">
        <v>120</v>
      </c>
      <c r="D247" t="s">
        <v>121</v>
      </c>
      <c r="E247" t="s">
        <v>286</v>
      </c>
      <c r="I247" t="s">
        <v>287</v>
      </c>
      <c r="J247" t="s">
        <v>8681</v>
      </c>
      <c r="L247" t="s">
        <v>2496</v>
      </c>
      <c r="M247" t="s">
        <v>8682</v>
      </c>
      <c r="O247" t="s">
        <v>55</v>
      </c>
      <c r="Q247" t="s">
        <v>8683</v>
      </c>
      <c r="V247" t="s">
        <v>112</v>
      </c>
      <c r="W247" t="s">
        <v>292</v>
      </c>
      <c r="X247" t="s">
        <v>58</v>
      </c>
      <c r="Y247" t="s">
        <v>8684</v>
      </c>
    </row>
    <row r="248" spans="1:26" x14ac:dyDescent="0.25">
      <c r="A248" t="s">
        <v>8</v>
      </c>
      <c r="B248" t="s">
        <v>65</v>
      </c>
      <c r="C248" t="s">
        <v>120</v>
      </c>
      <c r="D248" t="s">
        <v>121</v>
      </c>
      <c r="E248" t="s">
        <v>286</v>
      </c>
      <c r="I248" t="s">
        <v>287</v>
      </c>
      <c r="J248" t="s">
        <v>8681</v>
      </c>
      <c r="L248" t="s">
        <v>8685</v>
      </c>
      <c r="M248" t="s">
        <v>6113</v>
      </c>
      <c r="O248" t="s">
        <v>55</v>
      </c>
      <c r="Q248" t="s">
        <v>8686</v>
      </c>
      <c r="W248" t="s">
        <v>292</v>
      </c>
      <c r="X248" t="s">
        <v>58</v>
      </c>
      <c r="Y248" t="s">
        <v>8687</v>
      </c>
      <c r="Z248" t="s">
        <v>6968</v>
      </c>
    </row>
    <row r="249" spans="1:26" x14ac:dyDescent="0.25">
      <c r="A249" t="s">
        <v>8</v>
      </c>
      <c r="B249" t="s">
        <v>65</v>
      </c>
      <c r="C249" t="s">
        <v>120</v>
      </c>
      <c r="D249" t="s">
        <v>121</v>
      </c>
      <c r="E249" t="s">
        <v>286</v>
      </c>
      <c r="I249" t="s">
        <v>287</v>
      </c>
      <c r="J249" t="s">
        <v>8681</v>
      </c>
      <c r="L249" t="s">
        <v>5263</v>
      </c>
      <c r="M249" t="s">
        <v>629</v>
      </c>
      <c r="O249" t="s">
        <v>55</v>
      </c>
      <c r="Q249" t="s">
        <v>8688</v>
      </c>
      <c r="W249" t="s">
        <v>292</v>
      </c>
      <c r="X249" t="s">
        <v>58</v>
      </c>
      <c r="Y249" t="s">
        <v>8689</v>
      </c>
    </row>
    <row r="250" spans="1:26" x14ac:dyDescent="0.25">
      <c r="A250" t="s">
        <v>8</v>
      </c>
      <c r="B250" t="s">
        <v>65</v>
      </c>
      <c r="C250" t="s">
        <v>120</v>
      </c>
      <c r="D250" t="s">
        <v>121</v>
      </c>
      <c r="E250" t="s">
        <v>286</v>
      </c>
      <c r="I250" t="s">
        <v>287</v>
      </c>
      <c r="J250" t="s">
        <v>8690</v>
      </c>
      <c r="L250" t="s">
        <v>2686</v>
      </c>
      <c r="M250" t="s">
        <v>8252</v>
      </c>
      <c r="O250" t="s">
        <v>55</v>
      </c>
      <c r="Q250" t="s">
        <v>8691</v>
      </c>
      <c r="W250" t="s">
        <v>292</v>
      </c>
      <c r="X250" t="s">
        <v>58</v>
      </c>
      <c r="Y250" t="s">
        <v>8692</v>
      </c>
      <c r="Z250" t="s">
        <v>6968</v>
      </c>
    </row>
    <row r="251" spans="1:26" x14ac:dyDescent="0.25">
      <c r="A251" t="s">
        <v>8</v>
      </c>
      <c r="B251" t="s">
        <v>65</v>
      </c>
      <c r="C251" t="s">
        <v>120</v>
      </c>
      <c r="D251" t="s">
        <v>121</v>
      </c>
      <c r="E251" t="s">
        <v>286</v>
      </c>
      <c r="I251" t="s">
        <v>287</v>
      </c>
      <c r="J251" t="s">
        <v>2907</v>
      </c>
      <c r="L251" t="s">
        <v>2908</v>
      </c>
      <c r="M251" t="s">
        <v>817</v>
      </c>
      <c r="O251" t="s">
        <v>55</v>
      </c>
      <c r="Q251" t="s">
        <v>2909</v>
      </c>
      <c r="V251" t="s">
        <v>112</v>
      </c>
      <c r="W251" t="s">
        <v>292</v>
      </c>
      <c r="X251" t="s">
        <v>58</v>
      </c>
      <c r="Y251" t="s">
        <v>2910</v>
      </c>
    </row>
    <row r="252" spans="1:26" x14ac:dyDescent="0.25">
      <c r="A252" t="s">
        <v>8</v>
      </c>
      <c r="B252" t="s">
        <v>65</v>
      </c>
      <c r="C252" t="s">
        <v>120</v>
      </c>
      <c r="D252" t="s">
        <v>121</v>
      </c>
      <c r="E252" t="s">
        <v>286</v>
      </c>
      <c r="I252" t="s">
        <v>287</v>
      </c>
      <c r="J252" t="s">
        <v>355</v>
      </c>
      <c r="L252" t="s">
        <v>8693</v>
      </c>
      <c r="M252" t="s">
        <v>8694</v>
      </c>
      <c r="O252" t="s">
        <v>55</v>
      </c>
      <c r="Q252" t="s">
        <v>8695</v>
      </c>
      <c r="W252" t="s">
        <v>292</v>
      </c>
      <c r="X252" t="s">
        <v>58</v>
      </c>
      <c r="Y252" t="s">
        <v>8696</v>
      </c>
    </row>
    <row r="253" spans="1:26" x14ac:dyDescent="0.25">
      <c r="A253" t="s">
        <v>8</v>
      </c>
      <c r="B253" t="s">
        <v>65</v>
      </c>
      <c r="C253" t="s">
        <v>120</v>
      </c>
      <c r="D253" t="s">
        <v>121</v>
      </c>
      <c r="E253" t="s">
        <v>286</v>
      </c>
      <c r="I253" t="s">
        <v>287</v>
      </c>
      <c r="J253" t="s">
        <v>355</v>
      </c>
      <c r="L253" t="s">
        <v>7266</v>
      </c>
      <c r="M253" t="s">
        <v>8697</v>
      </c>
      <c r="O253" t="s">
        <v>55</v>
      </c>
      <c r="Q253" t="s">
        <v>8698</v>
      </c>
      <c r="W253" t="s">
        <v>292</v>
      </c>
      <c r="X253" t="s">
        <v>58</v>
      </c>
      <c r="Y253" t="s">
        <v>8699</v>
      </c>
    </row>
    <row r="254" spans="1:26" x14ac:dyDescent="0.25">
      <c r="A254" t="s">
        <v>8</v>
      </c>
      <c r="B254" t="s">
        <v>65</v>
      </c>
      <c r="C254" t="s">
        <v>120</v>
      </c>
      <c r="D254" t="s">
        <v>121</v>
      </c>
      <c r="E254" t="s">
        <v>286</v>
      </c>
      <c r="I254" t="s">
        <v>287</v>
      </c>
      <c r="J254" t="s">
        <v>355</v>
      </c>
      <c r="L254" t="s">
        <v>356</v>
      </c>
      <c r="M254" t="s">
        <v>357</v>
      </c>
      <c r="O254" t="s">
        <v>55</v>
      </c>
      <c r="Q254" t="s">
        <v>358</v>
      </c>
      <c r="W254" t="s">
        <v>292</v>
      </c>
      <c r="X254" t="s">
        <v>58</v>
      </c>
      <c r="Y254" t="s">
        <v>359</v>
      </c>
    </row>
    <row r="255" spans="1:26" x14ac:dyDescent="0.25">
      <c r="A255" t="s">
        <v>8</v>
      </c>
      <c r="B255" t="s">
        <v>65</v>
      </c>
      <c r="C255" t="s">
        <v>120</v>
      </c>
      <c r="D255" t="s">
        <v>121</v>
      </c>
      <c r="E255" t="s">
        <v>286</v>
      </c>
      <c r="I255" t="s">
        <v>287</v>
      </c>
      <c r="J255" t="s">
        <v>355</v>
      </c>
      <c r="L255" t="s">
        <v>3151</v>
      </c>
      <c r="M255" t="s">
        <v>8700</v>
      </c>
      <c r="O255" t="s">
        <v>55</v>
      </c>
      <c r="Q255" t="s">
        <v>8701</v>
      </c>
      <c r="W255" t="s">
        <v>8326</v>
      </c>
      <c r="X255" t="s">
        <v>58</v>
      </c>
      <c r="Y255" t="s">
        <v>8702</v>
      </c>
    </row>
    <row r="256" spans="1:26" x14ac:dyDescent="0.25">
      <c r="A256" t="s">
        <v>8</v>
      </c>
      <c r="B256" t="s">
        <v>65</v>
      </c>
      <c r="C256" t="s">
        <v>120</v>
      </c>
      <c r="D256" t="s">
        <v>121</v>
      </c>
      <c r="E256" t="s">
        <v>286</v>
      </c>
      <c r="I256" t="s">
        <v>287</v>
      </c>
      <c r="J256" t="s">
        <v>8703</v>
      </c>
      <c r="L256" t="s">
        <v>8704</v>
      </c>
      <c r="M256" t="s">
        <v>3090</v>
      </c>
      <c r="O256" t="s">
        <v>55</v>
      </c>
      <c r="Q256" t="s">
        <v>8705</v>
      </c>
      <c r="W256" t="s">
        <v>292</v>
      </c>
      <c r="X256" t="s">
        <v>58</v>
      </c>
      <c r="Y256" t="s">
        <v>8706</v>
      </c>
    </row>
    <row r="257" spans="1:26" x14ac:dyDescent="0.25">
      <c r="A257" t="s">
        <v>8</v>
      </c>
      <c r="B257" t="s">
        <v>65</v>
      </c>
      <c r="C257" t="s">
        <v>120</v>
      </c>
      <c r="D257" t="s">
        <v>121</v>
      </c>
      <c r="E257" t="s">
        <v>286</v>
      </c>
      <c r="I257" t="s">
        <v>287</v>
      </c>
      <c r="J257" t="s">
        <v>8703</v>
      </c>
      <c r="L257" t="s">
        <v>8707</v>
      </c>
      <c r="M257" t="s">
        <v>8708</v>
      </c>
      <c r="O257" t="s">
        <v>55</v>
      </c>
      <c r="Q257" t="s">
        <v>8709</v>
      </c>
      <c r="W257" t="s">
        <v>292</v>
      </c>
      <c r="X257" t="s">
        <v>58</v>
      </c>
      <c r="Y257" t="s">
        <v>8710</v>
      </c>
    </row>
    <row r="258" spans="1:26" x14ac:dyDescent="0.25">
      <c r="A258" t="s">
        <v>8</v>
      </c>
      <c r="B258" t="s">
        <v>65</v>
      </c>
      <c r="C258" t="s">
        <v>120</v>
      </c>
      <c r="D258" t="s">
        <v>121</v>
      </c>
      <c r="E258" t="s">
        <v>286</v>
      </c>
      <c r="I258" t="s">
        <v>287</v>
      </c>
      <c r="J258" t="s">
        <v>8703</v>
      </c>
      <c r="L258" t="s">
        <v>8711</v>
      </c>
      <c r="M258" t="s">
        <v>8712</v>
      </c>
      <c r="O258" t="s">
        <v>55</v>
      </c>
      <c r="Q258" t="s">
        <v>8713</v>
      </c>
      <c r="W258" t="s">
        <v>292</v>
      </c>
      <c r="X258" t="s">
        <v>58</v>
      </c>
      <c r="Y258" t="s">
        <v>8714</v>
      </c>
    </row>
    <row r="259" spans="1:26" x14ac:dyDescent="0.25">
      <c r="A259" t="s">
        <v>8</v>
      </c>
      <c r="B259" t="s">
        <v>65</v>
      </c>
      <c r="C259" t="s">
        <v>120</v>
      </c>
      <c r="D259" t="s">
        <v>121</v>
      </c>
      <c r="E259" t="s">
        <v>286</v>
      </c>
      <c r="I259" t="s">
        <v>287</v>
      </c>
      <c r="J259" t="s">
        <v>8703</v>
      </c>
      <c r="L259" t="s">
        <v>8715</v>
      </c>
      <c r="M259" t="s">
        <v>8716</v>
      </c>
      <c r="O259" t="s">
        <v>55</v>
      </c>
      <c r="Q259" t="s">
        <v>8717</v>
      </c>
      <c r="V259" t="s">
        <v>112</v>
      </c>
      <c r="W259" t="s">
        <v>292</v>
      </c>
      <c r="X259" t="s">
        <v>58</v>
      </c>
      <c r="Y259" t="s">
        <v>8718</v>
      </c>
    </row>
    <row r="260" spans="1:26" x14ac:dyDescent="0.25">
      <c r="A260" t="s">
        <v>8</v>
      </c>
      <c r="B260" t="s">
        <v>65</v>
      </c>
      <c r="C260" t="s">
        <v>120</v>
      </c>
      <c r="D260" t="s">
        <v>121</v>
      </c>
      <c r="E260" t="s">
        <v>286</v>
      </c>
      <c r="I260" t="s">
        <v>287</v>
      </c>
      <c r="J260" t="s">
        <v>8703</v>
      </c>
      <c r="L260" t="s">
        <v>5562</v>
      </c>
      <c r="M260" t="s">
        <v>3090</v>
      </c>
      <c r="O260" t="s">
        <v>55</v>
      </c>
      <c r="Q260" t="s">
        <v>8719</v>
      </c>
      <c r="W260" t="s">
        <v>292</v>
      </c>
      <c r="X260" t="s">
        <v>58</v>
      </c>
      <c r="Y260" t="s">
        <v>8720</v>
      </c>
    </row>
    <row r="261" spans="1:26" x14ac:dyDescent="0.25">
      <c r="A261" t="s">
        <v>8</v>
      </c>
      <c r="B261" t="s">
        <v>65</v>
      </c>
      <c r="C261" t="s">
        <v>120</v>
      </c>
      <c r="D261" t="s">
        <v>121</v>
      </c>
      <c r="E261" t="s">
        <v>286</v>
      </c>
      <c r="I261" t="s">
        <v>287</v>
      </c>
      <c r="J261" t="s">
        <v>8703</v>
      </c>
      <c r="L261" t="s">
        <v>5282</v>
      </c>
      <c r="M261" t="s">
        <v>8721</v>
      </c>
      <c r="O261" t="s">
        <v>55</v>
      </c>
      <c r="Q261" t="s">
        <v>8722</v>
      </c>
      <c r="W261" t="s">
        <v>292</v>
      </c>
      <c r="X261" t="s">
        <v>58</v>
      </c>
      <c r="Y261" t="s">
        <v>8723</v>
      </c>
    </row>
    <row r="262" spans="1:26" x14ac:dyDescent="0.25">
      <c r="A262" t="s">
        <v>8</v>
      </c>
      <c r="B262" t="s">
        <v>65</v>
      </c>
      <c r="C262" t="s">
        <v>120</v>
      </c>
      <c r="D262" t="s">
        <v>121</v>
      </c>
      <c r="E262" t="s">
        <v>286</v>
      </c>
      <c r="I262" t="s">
        <v>287</v>
      </c>
      <c r="J262" t="s">
        <v>8703</v>
      </c>
      <c r="L262" t="s">
        <v>8724</v>
      </c>
      <c r="M262" t="s">
        <v>8725</v>
      </c>
      <c r="O262" t="s">
        <v>55</v>
      </c>
      <c r="Q262" t="s">
        <v>8726</v>
      </c>
      <c r="W262" t="s">
        <v>292</v>
      </c>
      <c r="X262" t="s">
        <v>58</v>
      </c>
      <c r="Y262" t="s">
        <v>8727</v>
      </c>
    </row>
    <row r="263" spans="1:26" x14ac:dyDescent="0.25">
      <c r="A263" t="s">
        <v>8</v>
      </c>
      <c r="B263" t="s">
        <v>65</v>
      </c>
      <c r="C263" t="s">
        <v>120</v>
      </c>
      <c r="D263" t="s">
        <v>121</v>
      </c>
      <c r="E263" t="s">
        <v>286</v>
      </c>
      <c r="I263" t="s">
        <v>287</v>
      </c>
      <c r="J263" t="s">
        <v>2660</v>
      </c>
      <c r="L263" t="s">
        <v>2923</v>
      </c>
      <c r="M263" t="s">
        <v>2924</v>
      </c>
      <c r="O263" t="s">
        <v>55</v>
      </c>
      <c r="Q263" t="s">
        <v>2925</v>
      </c>
      <c r="R263" t="s">
        <v>2926</v>
      </c>
      <c r="W263" t="s">
        <v>292</v>
      </c>
      <c r="X263" t="s">
        <v>58</v>
      </c>
      <c r="Y263" t="s">
        <v>2927</v>
      </c>
    </row>
    <row r="264" spans="1:26" x14ac:dyDescent="0.25">
      <c r="A264" t="s">
        <v>8</v>
      </c>
      <c r="B264" t="s">
        <v>65</v>
      </c>
      <c r="C264" t="s">
        <v>120</v>
      </c>
      <c r="D264" t="s">
        <v>121</v>
      </c>
      <c r="E264" t="s">
        <v>286</v>
      </c>
      <c r="I264" t="s">
        <v>287</v>
      </c>
      <c r="J264" t="s">
        <v>8728</v>
      </c>
      <c r="L264" t="s">
        <v>8729</v>
      </c>
      <c r="M264" t="s">
        <v>5939</v>
      </c>
      <c r="O264" t="s">
        <v>55</v>
      </c>
      <c r="Q264" t="s">
        <v>8730</v>
      </c>
      <c r="W264" t="s">
        <v>292</v>
      </c>
      <c r="X264" t="s">
        <v>58</v>
      </c>
      <c r="Y264" t="s">
        <v>8731</v>
      </c>
    </row>
    <row r="265" spans="1:26" x14ac:dyDescent="0.25">
      <c r="A265" t="s">
        <v>8</v>
      </c>
      <c r="B265" t="s">
        <v>65</v>
      </c>
      <c r="C265" t="s">
        <v>120</v>
      </c>
      <c r="D265" t="s">
        <v>121</v>
      </c>
      <c r="E265" t="s">
        <v>286</v>
      </c>
      <c r="I265" t="s">
        <v>287</v>
      </c>
      <c r="J265" t="s">
        <v>8728</v>
      </c>
      <c r="L265" t="s">
        <v>8438</v>
      </c>
      <c r="M265" t="s">
        <v>7947</v>
      </c>
      <c r="O265" t="s">
        <v>55</v>
      </c>
      <c r="Q265" t="s">
        <v>8732</v>
      </c>
      <c r="W265" t="s">
        <v>292</v>
      </c>
      <c r="X265" t="s">
        <v>58</v>
      </c>
      <c r="Y265" t="s">
        <v>8733</v>
      </c>
      <c r="Z265" t="s">
        <v>6968</v>
      </c>
    </row>
    <row r="266" spans="1:26" x14ac:dyDescent="0.25">
      <c r="A266" t="s">
        <v>8</v>
      </c>
      <c r="B266" t="s">
        <v>65</v>
      </c>
      <c r="C266" t="s">
        <v>120</v>
      </c>
      <c r="D266" t="s">
        <v>121</v>
      </c>
      <c r="E266" t="s">
        <v>286</v>
      </c>
      <c r="I266" t="s">
        <v>287</v>
      </c>
      <c r="J266" t="s">
        <v>8728</v>
      </c>
      <c r="L266" t="s">
        <v>8734</v>
      </c>
      <c r="M266" t="s">
        <v>8735</v>
      </c>
      <c r="N266" t="s">
        <v>8736</v>
      </c>
      <c r="O266" t="s">
        <v>1149</v>
      </c>
      <c r="P266" t="s">
        <v>8735</v>
      </c>
      <c r="Q266" t="s">
        <v>8737</v>
      </c>
      <c r="W266" t="s">
        <v>640</v>
      </c>
      <c r="X266" t="s">
        <v>58</v>
      </c>
      <c r="Y266" t="s">
        <v>8738</v>
      </c>
    </row>
    <row r="267" spans="1:26" x14ac:dyDescent="0.25">
      <c r="A267" t="s">
        <v>8</v>
      </c>
      <c r="B267" t="s">
        <v>65</v>
      </c>
      <c r="C267" t="s">
        <v>120</v>
      </c>
      <c r="D267" t="s">
        <v>121</v>
      </c>
      <c r="E267" t="s">
        <v>286</v>
      </c>
      <c r="I267" t="s">
        <v>287</v>
      </c>
      <c r="J267" t="s">
        <v>8739</v>
      </c>
      <c r="L267" t="s">
        <v>8740</v>
      </c>
      <c r="M267" t="s">
        <v>8741</v>
      </c>
      <c r="O267" t="s">
        <v>55</v>
      </c>
      <c r="Q267" t="s">
        <v>8742</v>
      </c>
      <c r="W267" t="s">
        <v>292</v>
      </c>
      <c r="X267" t="s">
        <v>58</v>
      </c>
      <c r="Y267" t="s">
        <v>8743</v>
      </c>
      <c r="Z267" t="s">
        <v>6968</v>
      </c>
    </row>
    <row r="268" spans="1:26" x14ac:dyDescent="0.25">
      <c r="A268" t="s">
        <v>8</v>
      </c>
      <c r="B268" t="s">
        <v>65</v>
      </c>
      <c r="C268" t="s">
        <v>120</v>
      </c>
      <c r="D268" t="s">
        <v>121</v>
      </c>
      <c r="E268" t="s">
        <v>286</v>
      </c>
      <c r="I268" t="s">
        <v>287</v>
      </c>
      <c r="J268" t="s">
        <v>8744</v>
      </c>
      <c r="L268" t="s">
        <v>5485</v>
      </c>
      <c r="M268" t="s">
        <v>8745</v>
      </c>
      <c r="O268" t="s">
        <v>55</v>
      </c>
      <c r="Q268" t="s">
        <v>8746</v>
      </c>
      <c r="R268" t="s">
        <v>8747</v>
      </c>
      <c r="W268" t="s">
        <v>292</v>
      </c>
      <c r="X268" t="s">
        <v>58</v>
      </c>
      <c r="Y268" t="s">
        <v>8748</v>
      </c>
    </row>
    <row r="269" spans="1:26" x14ac:dyDescent="0.25">
      <c r="A269" t="s">
        <v>8</v>
      </c>
      <c r="B269" t="s">
        <v>65</v>
      </c>
      <c r="C269" t="s">
        <v>120</v>
      </c>
      <c r="D269" t="s">
        <v>121</v>
      </c>
      <c r="E269" t="s">
        <v>286</v>
      </c>
      <c r="I269" t="s">
        <v>287</v>
      </c>
      <c r="J269" t="s">
        <v>8739</v>
      </c>
      <c r="L269" t="s">
        <v>469</v>
      </c>
      <c r="M269" t="s">
        <v>301</v>
      </c>
      <c r="O269" t="s">
        <v>55</v>
      </c>
      <c r="Q269" t="s">
        <v>8749</v>
      </c>
      <c r="W269" t="s">
        <v>292</v>
      </c>
      <c r="X269" t="s">
        <v>58</v>
      </c>
      <c r="Y269" t="s">
        <v>8750</v>
      </c>
    </row>
    <row r="270" spans="1:26" x14ac:dyDescent="0.25">
      <c r="A270" t="s">
        <v>8</v>
      </c>
      <c r="B270" t="s">
        <v>65</v>
      </c>
      <c r="C270" t="s">
        <v>120</v>
      </c>
      <c r="D270" t="s">
        <v>121</v>
      </c>
      <c r="E270" t="s">
        <v>286</v>
      </c>
      <c r="I270" t="s">
        <v>287</v>
      </c>
      <c r="J270" t="s">
        <v>8744</v>
      </c>
      <c r="L270" t="s">
        <v>8133</v>
      </c>
      <c r="M270" t="s">
        <v>8751</v>
      </c>
      <c r="N270" t="s">
        <v>8752</v>
      </c>
      <c r="O270" t="s">
        <v>1149</v>
      </c>
      <c r="P270" t="s">
        <v>8751</v>
      </c>
      <c r="Q270" t="s">
        <v>8753</v>
      </c>
      <c r="R270" t="s">
        <v>8754</v>
      </c>
      <c r="W270" t="s">
        <v>292</v>
      </c>
      <c r="X270" t="s">
        <v>58</v>
      </c>
      <c r="Y270" t="s">
        <v>8755</v>
      </c>
    </row>
    <row r="271" spans="1:26" x14ac:dyDescent="0.25">
      <c r="A271" t="s">
        <v>8</v>
      </c>
      <c r="B271" t="s">
        <v>65</v>
      </c>
      <c r="C271" t="s">
        <v>120</v>
      </c>
      <c r="D271" t="s">
        <v>121</v>
      </c>
      <c r="E271" t="s">
        <v>286</v>
      </c>
      <c r="I271" t="s">
        <v>287</v>
      </c>
      <c r="J271" t="s">
        <v>8739</v>
      </c>
      <c r="L271" t="s">
        <v>8133</v>
      </c>
      <c r="M271" t="s">
        <v>8756</v>
      </c>
      <c r="N271" t="s">
        <v>8133</v>
      </c>
      <c r="O271" t="s">
        <v>1149</v>
      </c>
      <c r="P271" t="s">
        <v>8756</v>
      </c>
      <c r="Q271" t="s">
        <v>8757</v>
      </c>
      <c r="W271" t="s">
        <v>292</v>
      </c>
      <c r="X271" t="s">
        <v>58</v>
      </c>
      <c r="Y271" t="s">
        <v>8758</v>
      </c>
    </row>
    <row r="272" spans="1:26" x14ac:dyDescent="0.25">
      <c r="A272" t="s">
        <v>8</v>
      </c>
      <c r="B272" t="s">
        <v>65</v>
      </c>
      <c r="C272" t="s">
        <v>120</v>
      </c>
      <c r="D272" t="s">
        <v>121</v>
      </c>
      <c r="E272" t="s">
        <v>286</v>
      </c>
      <c r="I272" t="s">
        <v>287</v>
      </c>
      <c r="J272" t="s">
        <v>8739</v>
      </c>
      <c r="L272" t="s">
        <v>8133</v>
      </c>
      <c r="M272" t="s">
        <v>8759</v>
      </c>
      <c r="N272" t="s">
        <v>3151</v>
      </c>
      <c r="O272" t="s">
        <v>340</v>
      </c>
      <c r="P272" t="s">
        <v>8760</v>
      </c>
      <c r="Q272" t="s">
        <v>8761</v>
      </c>
      <c r="W272" t="s">
        <v>292</v>
      </c>
      <c r="X272" t="s">
        <v>58</v>
      </c>
      <c r="Y272" t="s">
        <v>8762</v>
      </c>
    </row>
    <row r="273" spans="1:25" x14ac:dyDescent="0.25">
      <c r="A273" t="s">
        <v>8</v>
      </c>
      <c r="B273" t="s">
        <v>65</v>
      </c>
      <c r="C273" t="s">
        <v>120</v>
      </c>
      <c r="D273" t="s">
        <v>121</v>
      </c>
      <c r="E273" t="s">
        <v>286</v>
      </c>
      <c r="I273" t="s">
        <v>287</v>
      </c>
      <c r="J273" t="s">
        <v>8763</v>
      </c>
      <c r="L273" t="s">
        <v>8764</v>
      </c>
      <c r="M273" t="s">
        <v>8765</v>
      </c>
      <c r="O273" t="s">
        <v>340</v>
      </c>
      <c r="Q273" t="s">
        <v>8766</v>
      </c>
      <c r="W273" t="s">
        <v>292</v>
      </c>
      <c r="X273" t="s">
        <v>58</v>
      </c>
      <c r="Y273" t="s">
        <v>8767</v>
      </c>
    </row>
    <row r="274" spans="1:25" x14ac:dyDescent="0.25">
      <c r="A274" t="s">
        <v>8</v>
      </c>
      <c r="B274" t="s">
        <v>65</v>
      </c>
      <c r="C274" t="s">
        <v>120</v>
      </c>
      <c r="D274" t="s">
        <v>121</v>
      </c>
      <c r="E274" t="s">
        <v>286</v>
      </c>
      <c r="I274" t="s">
        <v>287</v>
      </c>
      <c r="J274" t="s">
        <v>8763</v>
      </c>
      <c r="L274" t="s">
        <v>8768</v>
      </c>
      <c r="M274" t="s">
        <v>8765</v>
      </c>
      <c r="N274" t="s">
        <v>5353</v>
      </c>
      <c r="O274" t="s">
        <v>340</v>
      </c>
      <c r="P274" t="s">
        <v>8769</v>
      </c>
      <c r="Q274" t="s">
        <v>8770</v>
      </c>
      <c r="W274" t="s">
        <v>292</v>
      </c>
      <c r="X274" t="s">
        <v>58</v>
      </c>
      <c r="Y274" t="s">
        <v>8767</v>
      </c>
    </row>
    <row r="275" spans="1:25" x14ac:dyDescent="0.25">
      <c r="A275" t="s">
        <v>8</v>
      </c>
      <c r="B275" t="s">
        <v>65</v>
      </c>
      <c r="C275" t="s">
        <v>120</v>
      </c>
      <c r="D275" t="s">
        <v>121</v>
      </c>
      <c r="E275" t="s">
        <v>286</v>
      </c>
      <c r="I275" t="s">
        <v>287</v>
      </c>
      <c r="J275" t="s">
        <v>8763</v>
      </c>
      <c r="L275" t="s">
        <v>125</v>
      </c>
      <c r="M275" t="s">
        <v>8771</v>
      </c>
      <c r="O275" t="s">
        <v>55</v>
      </c>
      <c r="Q275" t="s">
        <v>8772</v>
      </c>
      <c r="W275" t="s">
        <v>8326</v>
      </c>
      <c r="X275" t="s">
        <v>58</v>
      </c>
      <c r="Y275" t="s">
        <v>8773</v>
      </c>
    </row>
    <row r="276" spans="1:25" x14ac:dyDescent="0.25">
      <c r="A276" t="s">
        <v>8</v>
      </c>
      <c r="B276" t="s">
        <v>65</v>
      </c>
      <c r="C276" t="s">
        <v>120</v>
      </c>
      <c r="D276" t="s">
        <v>121</v>
      </c>
      <c r="E276" t="s">
        <v>286</v>
      </c>
      <c r="I276" t="s">
        <v>287</v>
      </c>
      <c r="J276" t="s">
        <v>8763</v>
      </c>
      <c r="L276" t="s">
        <v>7435</v>
      </c>
      <c r="M276" t="s">
        <v>8771</v>
      </c>
      <c r="O276" t="s">
        <v>55</v>
      </c>
      <c r="Q276" t="s">
        <v>8774</v>
      </c>
      <c r="W276" t="s">
        <v>8775</v>
      </c>
      <c r="X276" t="s">
        <v>58</v>
      </c>
      <c r="Y276" t="s">
        <v>8776</v>
      </c>
    </row>
    <row r="277" spans="1:25" x14ac:dyDescent="0.25">
      <c r="A277" t="s">
        <v>8</v>
      </c>
      <c r="B277" t="s">
        <v>65</v>
      </c>
      <c r="C277" t="s">
        <v>120</v>
      </c>
      <c r="D277" t="s">
        <v>121</v>
      </c>
      <c r="E277" t="s">
        <v>286</v>
      </c>
      <c r="I277" t="s">
        <v>287</v>
      </c>
      <c r="J277" t="s">
        <v>8763</v>
      </c>
      <c r="L277" t="s">
        <v>8777</v>
      </c>
      <c r="M277" t="s">
        <v>8778</v>
      </c>
      <c r="O277" t="s">
        <v>55</v>
      </c>
      <c r="Q277" t="s">
        <v>8779</v>
      </c>
      <c r="V277" t="s">
        <v>112</v>
      </c>
      <c r="W277" t="s">
        <v>292</v>
      </c>
      <c r="X277" t="s">
        <v>58</v>
      </c>
      <c r="Y277" t="s">
        <v>8780</v>
      </c>
    </row>
    <row r="278" spans="1:25" x14ac:dyDescent="0.25">
      <c r="A278" t="s">
        <v>8</v>
      </c>
      <c r="B278" t="s">
        <v>65</v>
      </c>
      <c r="C278" t="s">
        <v>120</v>
      </c>
      <c r="D278" t="s">
        <v>121</v>
      </c>
      <c r="E278" t="s">
        <v>286</v>
      </c>
      <c r="I278" t="s">
        <v>287</v>
      </c>
      <c r="J278" t="s">
        <v>8781</v>
      </c>
      <c r="L278" t="s">
        <v>8782</v>
      </c>
      <c r="M278" t="s">
        <v>8783</v>
      </c>
      <c r="O278" t="s">
        <v>55</v>
      </c>
      <c r="Q278" t="s">
        <v>8784</v>
      </c>
      <c r="W278" t="s">
        <v>292</v>
      </c>
      <c r="X278" t="s">
        <v>58</v>
      </c>
      <c r="Y278" t="s">
        <v>8785</v>
      </c>
    </row>
    <row r="279" spans="1:25" x14ac:dyDescent="0.25">
      <c r="A279" t="s">
        <v>8</v>
      </c>
      <c r="B279" t="s">
        <v>65</v>
      </c>
      <c r="C279" t="s">
        <v>120</v>
      </c>
      <c r="D279" t="s">
        <v>121</v>
      </c>
      <c r="E279" t="s">
        <v>286</v>
      </c>
      <c r="I279" t="s">
        <v>287</v>
      </c>
      <c r="J279" t="s">
        <v>8781</v>
      </c>
      <c r="L279" t="s">
        <v>4226</v>
      </c>
      <c r="M279" t="s">
        <v>226</v>
      </c>
      <c r="O279" t="s">
        <v>55</v>
      </c>
      <c r="Q279" t="s">
        <v>8786</v>
      </c>
      <c r="W279" t="s">
        <v>292</v>
      </c>
      <c r="X279" t="s">
        <v>58</v>
      </c>
      <c r="Y279" t="s">
        <v>8787</v>
      </c>
    </row>
    <row r="280" spans="1:25" x14ac:dyDescent="0.25">
      <c r="A280" t="s">
        <v>8</v>
      </c>
      <c r="B280" t="s">
        <v>65</v>
      </c>
      <c r="C280" t="s">
        <v>120</v>
      </c>
      <c r="D280" t="s">
        <v>121</v>
      </c>
      <c r="E280" t="s">
        <v>286</v>
      </c>
      <c r="I280" t="s">
        <v>287</v>
      </c>
      <c r="J280" t="s">
        <v>459</v>
      </c>
      <c r="L280" t="s">
        <v>460</v>
      </c>
      <c r="M280" t="s">
        <v>461</v>
      </c>
      <c r="O280" t="s">
        <v>55</v>
      </c>
      <c r="Q280" t="s">
        <v>462</v>
      </c>
      <c r="W280" t="s">
        <v>292</v>
      </c>
      <c r="X280" t="s">
        <v>58</v>
      </c>
      <c r="Y280" t="s">
        <v>463</v>
      </c>
    </row>
    <row r="281" spans="1:25" x14ac:dyDescent="0.25">
      <c r="A281" t="s">
        <v>8</v>
      </c>
      <c r="B281" t="s">
        <v>65</v>
      </c>
      <c r="C281" t="s">
        <v>120</v>
      </c>
      <c r="D281" t="s">
        <v>121</v>
      </c>
      <c r="E281" t="s">
        <v>286</v>
      </c>
      <c r="I281" t="s">
        <v>287</v>
      </c>
      <c r="J281" t="s">
        <v>459</v>
      </c>
      <c r="L281" t="s">
        <v>8788</v>
      </c>
      <c r="M281" t="s">
        <v>461</v>
      </c>
      <c r="O281" t="s">
        <v>55</v>
      </c>
      <c r="Q281" t="s">
        <v>8789</v>
      </c>
      <c r="W281" t="s">
        <v>292</v>
      </c>
      <c r="X281" t="s">
        <v>58</v>
      </c>
      <c r="Y281" t="s">
        <v>8790</v>
      </c>
    </row>
    <row r="282" spans="1:25" x14ac:dyDescent="0.25">
      <c r="A282" t="s">
        <v>8</v>
      </c>
      <c r="B282" t="s">
        <v>65</v>
      </c>
      <c r="C282" t="s">
        <v>120</v>
      </c>
      <c r="D282" t="s">
        <v>121</v>
      </c>
      <c r="E282" t="s">
        <v>286</v>
      </c>
      <c r="I282" t="s">
        <v>287</v>
      </c>
      <c r="J282" t="s">
        <v>8791</v>
      </c>
      <c r="L282" t="s">
        <v>8792</v>
      </c>
      <c r="M282" t="s">
        <v>8793</v>
      </c>
      <c r="O282" t="s">
        <v>55</v>
      </c>
      <c r="Q282" t="s">
        <v>8794</v>
      </c>
      <c r="W282" t="s">
        <v>292</v>
      </c>
      <c r="X282" t="s">
        <v>58</v>
      </c>
      <c r="Y282" t="s">
        <v>8795</v>
      </c>
    </row>
    <row r="283" spans="1:25" x14ac:dyDescent="0.25">
      <c r="A283" t="s">
        <v>8</v>
      </c>
      <c r="B283" t="s">
        <v>65</v>
      </c>
      <c r="C283" t="s">
        <v>120</v>
      </c>
      <c r="D283" t="s">
        <v>121</v>
      </c>
      <c r="E283" t="s">
        <v>286</v>
      </c>
      <c r="I283" t="s">
        <v>287</v>
      </c>
      <c r="J283" t="s">
        <v>8791</v>
      </c>
      <c r="L283" t="s">
        <v>1059</v>
      </c>
      <c r="M283" t="s">
        <v>8796</v>
      </c>
      <c r="O283" t="s">
        <v>55</v>
      </c>
      <c r="Q283" t="s">
        <v>8797</v>
      </c>
      <c r="W283" t="s">
        <v>292</v>
      </c>
      <c r="X283" t="s">
        <v>58</v>
      </c>
      <c r="Y283" t="s">
        <v>8798</v>
      </c>
    </row>
    <row r="284" spans="1:25" x14ac:dyDescent="0.25">
      <c r="A284" t="s">
        <v>8</v>
      </c>
      <c r="B284" t="s">
        <v>65</v>
      </c>
      <c r="C284" t="s">
        <v>120</v>
      </c>
      <c r="D284" t="s">
        <v>121</v>
      </c>
      <c r="E284" t="s">
        <v>286</v>
      </c>
      <c r="I284" t="s">
        <v>287</v>
      </c>
      <c r="J284" t="s">
        <v>2950</v>
      </c>
      <c r="L284" t="s">
        <v>8799</v>
      </c>
      <c r="M284" t="s">
        <v>8800</v>
      </c>
      <c r="O284" t="s">
        <v>340</v>
      </c>
      <c r="Q284" t="s">
        <v>8801</v>
      </c>
      <c r="W284" t="s">
        <v>292</v>
      </c>
      <c r="X284" t="s">
        <v>58</v>
      </c>
      <c r="Y284" t="s">
        <v>8802</v>
      </c>
    </row>
    <row r="285" spans="1:25" x14ac:dyDescent="0.25">
      <c r="A285" t="s">
        <v>8</v>
      </c>
      <c r="B285" t="s">
        <v>65</v>
      </c>
      <c r="C285" t="s">
        <v>120</v>
      </c>
      <c r="D285" t="s">
        <v>121</v>
      </c>
      <c r="E285" t="s">
        <v>286</v>
      </c>
      <c r="I285" t="s">
        <v>287</v>
      </c>
      <c r="J285" t="s">
        <v>2950</v>
      </c>
      <c r="L285" t="s">
        <v>8803</v>
      </c>
      <c r="M285" t="s">
        <v>283</v>
      </c>
      <c r="O285" t="s">
        <v>55</v>
      </c>
      <c r="Q285" t="s">
        <v>8804</v>
      </c>
      <c r="W285" t="s">
        <v>292</v>
      </c>
      <c r="X285" t="s">
        <v>58</v>
      </c>
      <c r="Y285" t="s">
        <v>8805</v>
      </c>
    </row>
    <row r="286" spans="1:25" x14ac:dyDescent="0.25">
      <c r="A286" t="s">
        <v>8</v>
      </c>
      <c r="B286" t="s">
        <v>65</v>
      </c>
      <c r="C286" t="s">
        <v>120</v>
      </c>
      <c r="D286" t="s">
        <v>121</v>
      </c>
      <c r="E286" t="s">
        <v>286</v>
      </c>
      <c r="I286" t="s">
        <v>287</v>
      </c>
      <c r="J286" t="s">
        <v>2950</v>
      </c>
      <c r="L286" t="s">
        <v>289</v>
      </c>
      <c r="M286" t="s">
        <v>8806</v>
      </c>
      <c r="O286" t="s">
        <v>55</v>
      </c>
      <c r="Q286" t="s">
        <v>8807</v>
      </c>
      <c r="W286" t="s">
        <v>292</v>
      </c>
      <c r="X286" t="s">
        <v>58</v>
      </c>
      <c r="Y286" t="s">
        <v>8808</v>
      </c>
    </row>
    <row r="287" spans="1:25" x14ac:dyDescent="0.25">
      <c r="A287" t="s">
        <v>8</v>
      </c>
      <c r="B287" t="s">
        <v>65</v>
      </c>
      <c r="C287" t="s">
        <v>120</v>
      </c>
      <c r="D287" t="s">
        <v>121</v>
      </c>
      <c r="E287" t="s">
        <v>286</v>
      </c>
      <c r="I287" t="s">
        <v>287</v>
      </c>
      <c r="J287" t="s">
        <v>2950</v>
      </c>
      <c r="L287" t="s">
        <v>446</v>
      </c>
      <c r="M287" t="s">
        <v>8809</v>
      </c>
      <c r="O287" t="s">
        <v>340</v>
      </c>
      <c r="Q287" t="s">
        <v>8810</v>
      </c>
      <c r="W287" t="s">
        <v>292</v>
      </c>
      <c r="X287" t="s">
        <v>58</v>
      </c>
      <c r="Y287" t="s">
        <v>8802</v>
      </c>
    </row>
    <row r="288" spans="1:25" x14ac:dyDescent="0.25">
      <c r="A288" t="s">
        <v>8</v>
      </c>
      <c r="B288" t="s">
        <v>65</v>
      </c>
      <c r="C288" t="s">
        <v>120</v>
      </c>
      <c r="D288" t="s">
        <v>121</v>
      </c>
      <c r="E288" t="s">
        <v>286</v>
      </c>
      <c r="I288" t="s">
        <v>287</v>
      </c>
      <c r="J288" t="s">
        <v>2950</v>
      </c>
      <c r="L288" t="s">
        <v>941</v>
      </c>
      <c r="M288" t="s">
        <v>89</v>
      </c>
      <c r="O288" t="s">
        <v>55</v>
      </c>
      <c r="Q288" t="s">
        <v>8811</v>
      </c>
      <c r="V288" t="s">
        <v>163</v>
      </c>
      <c r="W288" t="s">
        <v>698</v>
      </c>
      <c r="X288" t="s">
        <v>58</v>
      </c>
      <c r="Y288" t="s">
        <v>8812</v>
      </c>
    </row>
    <row r="289" spans="1:26" x14ac:dyDescent="0.25">
      <c r="A289" t="s">
        <v>8</v>
      </c>
      <c r="B289" t="s">
        <v>65</v>
      </c>
      <c r="C289" t="s">
        <v>120</v>
      </c>
      <c r="D289" t="s">
        <v>121</v>
      </c>
      <c r="E289" t="s">
        <v>286</v>
      </c>
      <c r="I289" t="s">
        <v>287</v>
      </c>
      <c r="J289" t="s">
        <v>2950</v>
      </c>
      <c r="L289" t="s">
        <v>2951</v>
      </c>
      <c r="M289" t="s">
        <v>2952</v>
      </c>
      <c r="O289" t="s">
        <v>55</v>
      </c>
      <c r="Q289" t="s">
        <v>2953</v>
      </c>
      <c r="V289" t="s">
        <v>163</v>
      </c>
      <c r="W289" t="s">
        <v>292</v>
      </c>
      <c r="X289" t="s">
        <v>58</v>
      </c>
      <c r="Y289" t="s">
        <v>2954</v>
      </c>
    </row>
    <row r="290" spans="1:26" x14ac:dyDescent="0.25">
      <c r="A290" t="s">
        <v>8</v>
      </c>
      <c r="B290" t="s">
        <v>65</v>
      </c>
      <c r="C290" t="s">
        <v>120</v>
      </c>
      <c r="D290" t="s">
        <v>121</v>
      </c>
      <c r="E290" t="s">
        <v>286</v>
      </c>
      <c r="I290" t="s">
        <v>287</v>
      </c>
      <c r="J290" t="s">
        <v>8813</v>
      </c>
      <c r="L290" t="s">
        <v>8814</v>
      </c>
      <c r="M290" t="s">
        <v>8815</v>
      </c>
      <c r="O290" t="s">
        <v>55</v>
      </c>
      <c r="Q290" t="s">
        <v>8816</v>
      </c>
      <c r="W290" t="s">
        <v>292</v>
      </c>
      <c r="X290" t="s">
        <v>58</v>
      </c>
      <c r="Y290" t="s">
        <v>8817</v>
      </c>
    </row>
    <row r="291" spans="1:26" x14ac:dyDescent="0.25">
      <c r="A291" t="s">
        <v>8</v>
      </c>
      <c r="B291" t="s">
        <v>65</v>
      </c>
      <c r="C291" t="s">
        <v>120</v>
      </c>
      <c r="D291" t="s">
        <v>121</v>
      </c>
      <c r="E291" t="s">
        <v>286</v>
      </c>
      <c r="I291" t="s">
        <v>287</v>
      </c>
      <c r="J291" t="s">
        <v>8818</v>
      </c>
      <c r="L291" t="s">
        <v>7266</v>
      </c>
      <c r="M291" t="s">
        <v>301</v>
      </c>
      <c r="O291" t="s">
        <v>55</v>
      </c>
      <c r="Q291" t="s">
        <v>8819</v>
      </c>
      <c r="W291" t="s">
        <v>292</v>
      </c>
      <c r="X291" t="s">
        <v>58</v>
      </c>
      <c r="Y291" t="s">
        <v>8820</v>
      </c>
    </row>
    <row r="292" spans="1:26" x14ac:dyDescent="0.25">
      <c r="A292" t="s">
        <v>8</v>
      </c>
      <c r="B292" t="s">
        <v>65</v>
      </c>
      <c r="C292" t="s">
        <v>120</v>
      </c>
      <c r="D292" t="s">
        <v>121</v>
      </c>
      <c r="E292" t="s">
        <v>286</v>
      </c>
      <c r="I292" t="s">
        <v>287</v>
      </c>
      <c r="J292" t="s">
        <v>8818</v>
      </c>
      <c r="L292" t="s">
        <v>7343</v>
      </c>
      <c r="M292" t="s">
        <v>8821</v>
      </c>
      <c r="O292" t="s">
        <v>55</v>
      </c>
      <c r="Q292" t="s">
        <v>8822</v>
      </c>
      <c r="R292" t="s">
        <v>8823</v>
      </c>
      <c r="W292" t="s">
        <v>292</v>
      </c>
      <c r="X292" t="s">
        <v>58</v>
      </c>
      <c r="Y292" t="s">
        <v>8824</v>
      </c>
    </row>
    <row r="293" spans="1:26" x14ac:dyDescent="0.25">
      <c r="A293" t="s">
        <v>8</v>
      </c>
      <c r="B293" t="s">
        <v>65</v>
      </c>
      <c r="C293" t="s">
        <v>120</v>
      </c>
      <c r="D293" t="s">
        <v>121</v>
      </c>
      <c r="E293" t="s">
        <v>286</v>
      </c>
      <c r="I293" t="s">
        <v>287</v>
      </c>
      <c r="J293" t="s">
        <v>478</v>
      </c>
      <c r="L293" t="s">
        <v>109</v>
      </c>
      <c r="M293" t="s">
        <v>479</v>
      </c>
      <c r="O293" t="s">
        <v>55</v>
      </c>
      <c r="Q293" t="s">
        <v>480</v>
      </c>
      <c r="W293" t="s">
        <v>292</v>
      </c>
      <c r="X293" t="s">
        <v>58</v>
      </c>
      <c r="Y293" t="s">
        <v>481</v>
      </c>
    </row>
    <row r="294" spans="1:26" x14ac:dyDescent="0.25">
      <c r="A294" t="s">
        <v>8</v>
      </c>
      <c r="B294" t="s">
        <v>65</v>
      </c>
      <c r="C294" t="s">
        <v>120</v>
      </c>
      <c r="D294" t="s">
        <v>121</v>
      </c>
      <c r="E294" t="s">
        <v>286</v>
      </c>
      <c r="I294" t="s">
        <v>287</v>
      </c>
      <c r="J294" t="s">
        <v>8825</v>
      </c>
      <c r="L294" t="s">
        <v>833</v>
      </c>
      <c r="M294" t="s">
        <v>8826</v>
      </c>
      <c r="O294" t="s">
        <v>55</v>
      </c>
      <c r="Q294" t="s">
        <v>8827</v>
      </c>
      <c r="W294" t="s">
        <v>292</v>
      </c>
      <c r="X294" t="s">
        <v>58</v>
      </c>
      <c r="Y294" t="s">
        <v>8828</v>
      </c>
    </row>
    <row r="295" spans="1:26" x14ac:dyDescent="0.25">
      <c r="A295" t="s">
        <v>8</v>
      </c>
      <c r="B295" t="s">
        <v>65</v>
      </c>
      <c r="C295" t="s">
        <v>120</v>
      </c>
      <c r="D295" t="s">
        <v>121</v>
      </c>
      <c r="E295" t="s">
        <v>286</v>
      </c>
      <c r="I295" t="s">
        <v>287</v>
      </c>
      <c r="J295" t="s">
        <v>8825</v>
      </c>
      <c r="L295" t="s">
        <v>109</v>
      </c>
      <c r="M295" t="s">
        <v>8829</v>
      </c>
      <c r="O295" t="s">
        <v>55</v>
      </c>
      <c r="Q295" t="s">
        <v>8830</v>
      </c>
      <c r="W295" t="s">
        <v>292</v>
      </c>
      <c r="X295" t="s">
        <v>58</v>
      </c>
      <c r="Y295" t="s">
        <v>8831</v>
      </c>
    </row>
    <row r="296" spans="1:26" x14ac:dyDescent="0.25">
      <c r="A296" t="s">
        <v>8</v>
      </c>
      <c r="B296" t="s">
        <v>65</v>
      </c>
      <c r="C296" t="s">
        <v>120</v>
      </c>
      <c r="D296" t="s">
        <v>121</v>
      </c>
      <c r="E296" t="s">
        <v>286</v>
      </c>
      <c r="I296" t="s">
        <v>287</v>
      </c>
      <c r="J296" t="s">
        <v>2964</v>
      </c>
      <c r="L296" t="s">
        <v>2739</v>
      </c>
      <c r="M296" t="s">
        <v>8832</v>
      </c>
      <c r="O296" t="s">
        <v>55</v>
      </c>
      <c r="Q296" t="s">
        <v>8833</v>
      </c>
      <c r="W296" t="s">
        <v>292</v>
      </c>
      <c r="X296" t="s">
        <v>58</v>
      </c>
      <c r="Y296" t="s">
        <v>8834</v>
      </c>
    </row>
    <row r="297" spans="1:26" x14ac:dyDescent="0.25">
      <c r="A297" t="s">
        <v>8</v>
      </c>
      <c r="B297" t="s">
        <v>65</v>
      </c>
      <c r="C297" t="s">
        <v>120</v>
      </c>
      <c r="D297" t="s">
        <v>121</v>
      </c>
      <c r="E297" t="s">
        <v>286</v>
      </c>
      <c r="I297" t="s">
        <v>287</v>
      </c>
      <c r="J297" t="s">
        <v>2964</v>
      </c>
      <c r="L297" t="s">
        <v>8835</v>
      </c>
      <c r="M297" t="s">
        <v>8836</v>
      </c>
      <c r="O297" t="s">
        <v>55</v>
      </c>
      <c r="Q297" t="s">
        <v>8837</v>
      </c>
      <c r="W297" t="s">
        <v>292</v>
      </c>
      <c r="X297" t="s">
        <v>58</v>
      </c>
      <c r="Y297" t="s">
        <v>8838</v>
      </c>
    </row>
    <row r="298" spans="1:26" x14ac:dyDescent="0.25">
      <c r="A298" t="s">
        <v>8</v>
      </c>
      <c r="B298" t="s">
        <v>65</v>
      </c>
      <c r="C298" t="s">
        <v>120</v>
      </c>
      <c r="D298" t="s">
        <v>121</v>
      </c>
      <c r="E298" t="s">
        <v>286</v>
      </c>
      <c r="I298" t="s">
        <v>287</v>
      </c>
      <c r="J298" t="s">
        <v>2964</v>
      </c>
      <c r="L298" t="s">
        <v>6984</v>
      </c>
      <c r="M298" t="s">
        <v>8839</v>
      </c>
      <c r="O298" t="s">
        <v>55</v>
      </c>
      <c r="Q298" t="s">
        <v>8840</v>
      </c>
      <c r="W298" t="s">
        <v>292</v>
      </c>
      <c r="X298" t="s">
        <v>58</v>
      </c>
      <c r="Y298" t="s">
        <v>8841</v>
      </c>
    </row>
    <row r="299" spans="1:26" x14ac:dyDescent="0.25">
      <c r="A299" t="s">
        <v>8</v>
      </c>
      <c r="B299" t="s">
        <v>65</v>
      </c>
      <c r="C299" t="s">
        <v>120</v>
      </c>
      <c r="D299" t="s">
        <v>121</v>
      </c>
      <c r="E299" t="s">
        <v>286</v>
      </c>
      <c r="I299" t="s">
        <v>287</v>
      </c>
      <c r="J299" t="s">
        <v>2964</v>
      </c>
      <c r="L299" t="s">
        <v>5416</v>
      </c>
      <c r="M299" t="s">
        <v>8842</v>
      </c>
      <c r="O299" t="s">
        <v>55</v>
      </c>
      <c r="Q299" t="s">
        <v>8843</v>
      </c>
      <c r="W299" t="s">
        <v>292</v>
      </c>
      <c r="X299" t="s">
        <v>58</v>
      </c>
      <c r="Y299" t="s">
        <v>8844</v>
      </c>
      <c r="Z299" t="s">
        <v>6968</v>
      </c>
    </row>
    <row r="300" spans="1:26" x14ac:dyDescent="0.25">
      <c r="A300" t="s">
        <v>8</v>
      </c>
      <c r="B300" t="s">
        <v>65</v>
      </c>
      <c r="C300" t="s">
        <v>120</v>
      </c>
      <c r="D300" t="s">
        <v>121</v>
      </c>
      <c r="E300" t="s">
        <v>286</v>
      </c>
      <c r="I300" t="s">
        <v>287</v>
      </c>
      <c r="J300" t="s">
        <v>2964</v>
      </c>
      <c r="L300" t="s">
        <v>1035</v>
      </c>
      <c r="M300" t="s">
        <v>226</v>
      </c>
      <c r="O300" t="s">
        <v>55</v>
      </c>
      <c r="Q300" t="s">
        <v>2965</v>
      </c>
      <c r="W300" t="s">
        <v>292</v>
      </c>
      <c r="X300" t="s">
        <v>58</v>
      </c>
      <c r="Y300" t="s">
        <v>2966</v>
      </c>
    </row>
    <row r="301" spans="1:26" x14ac:dyDescent="0.25">
      <c r="A301" t="s">
        <v>8</v>
      </c>
      <c r="B301" t="s">
        <v>65</v>
      </c>
      <c r="C301" t="s">
        <v>120</v>
      </c>
      <c r="D301" t="s">
        <v>121</v>
      </c>
      <c r="E301" t="s">
        <v>286</v>
      </c>
      <c r="I301" t="s">
        <v>287</v>
      </c>
      <c r="J301" t="s">
        <v>2964</v>
      </c>
      <c r="L301" t="s">
        <v>2967</v>
      </c>
      <c r="M301" t="s">
        <v>8845</v>
      </c>
      <c r="N301" t="s">
        <v>8846</v>
      </c>
      <c r="O301" t="s">
        <v>1149</v>
      </c>
      <c r="P301" t="s">
        <v>8845</v>
      </c>
      <c r="Q301" t="s">
        <v>8847</v>
      </c>
      <c r="W301" t="s">
        <v>292</v>
      </c>
      <c r="X301" t="s">
        <v>58</v>
      </c>
      <c r="Y301" t="s">
        <v>8848</v>
      </c>
    </row>
    <row r="302" spans="1:26" x14ac:dyDescent="0.25">
      <c r="A302" t="s">
        <v>8</v>
      </c>
      <c r="B302" t="s">
        <v>65</v>
      </c>
      <c r="C302" t="s">
        <v>120</v>
      </c>
      <c r="D302" t="s">
        <v>121</v>
      </c>
      <c r="E302" t="s">
        <v>286</v>
      </c>
      <c r="I302" t="s">
        <v>287</v>
      </c>
      <c r="J302" t="s">
        <v>2964</v>
      </c>
      <c r="L302" t="s">
        <v>2967</v>
      </c>
      <c r="M302" t="s">
        <v>2968</v>
      </c>
      <c r="N302" t="s">
        <v>2967</v>
      </c>
      <c r="O302" t="s">
        <v>1149</v>
      </c>
      <c r="P302" t="s">
        <v>2968</v>
      </c>
      <c r="Q302" t="s">
        <v>8849</v>
      </c>
      <c r="W302" t="s">
        <v>292</v>
      </c>
      <c r="X302" t="s">
        <v>58</v>
      </c>
      <c r="Y302" t="s">
        <v>8850</v>
      </c>
    </row>
    <row r="303" spans="1:26" x14ac:dyDescent="0.25">
      <c r="A303" t="s">
        <v>8</v>
      </c>
      <c r="B303" t="s">
        <v>65</v>
      </c>
      <c r="C303" t="s">
        <v>120</v>
      </c>
      <c r="D303" t="s">
        <v>121</v>
      </c>
      <c r="E303" t="s">
        <v>286</v>
      </c>
      <c r="I303" t="s">
        <v>287</v>
      </c>
      <c r="J303" t="s">
        <v>2964</v>
      </c>
      <c r="L303" t="s">
        <v>8851</v>
      </c>
      <c r="M303" t="s">
        <v>8839</v>
      </c>
      <c r="O303" t="s">
        <v>55</v>
      </c>
      <c r="Q303" t="s">
        <v>8852</v>
      </c>
      <c r="W303" t="s">
        <v>292</v>
      </c>
      <c r="X303" t="s">
        <v>58</v>
      </c>
      <c r="Y303" t="s">
        <v>8853</v>
      </c>
      <c r="Z303" t="s">
        <v>6968</v>
      </c>
    </row>
    <row r="304" spans="1:26" x14ac:dyDescent="0.25">
      <c r="A304" t="s">
        <v>8</v>
      </c>
      <c r="B304" t="s">
        <v>65</v>
      </c>
      <c r="C304" t="s">
        <v>120</v>
      </c>
      <c r="D304" t="s">
        <v>121</v>
      </c>
      <c r="E304" t="s">
        <v>286</v>
      </c>
      <c r="I304" t="s">
        <v>287</v>
      </c>
      <c r="J304" t="s">
        <v>2964</v>
      </c>
      <c r="L304" t="s">
        <v>2971</v>
      </c>
      <c r="M304" t="s">
        <v>2972</v>
      </c>
      <c r="O304" t="s">
        <v>55</v>
      </c>
      <c r="Q304" t="s">
        <v>2973</v>
      </c>
      <c r="W304" t="s">
        <v>292</v>
      </c>
      <c r="X304" t="s">
        <v>58</v>
      </c>
      <c r="Y304" t="s">
        <v>2974</v>
      </c>
    </row>
    <row r="305" spans="1:26" x14ac:dyDescent="0.25">
      <c r="A305" t="s">
        <v>8</v>
      </c>
      <c r="B305" t="s">
        <v>65</v>
      </c>
      <c r="C305" t="s">
        <v>120</v>
      </c>
      <c r="D305" t="s">
        <v>121</v>
      </c>
      <c r="E305" t="s">
        <v>286</v>
      </c>
      <c r="I305" t="s">
        <v>287</v>
      </c>
      <c r="J305" t="s">
        <v>2804</v>
      </c>
      <c r="L305" t="s">
        <v>2805</v>
      </c>
      <c r="M305" t="s">
        <v>89</v>
      </c>
      <c r="O305" t="s">
        <v>55</v>
      </c>
      <c r="Q305" t="s">
        <v>2806</v>
      </c>
      <c r="R305" t="s">
        <v>8854</v>
      </c>
      <c r="W305" t="s">
        <v>292</v>
      </c>
      <c r="X305" t="s">
        <v>58</v>
      </c>
      <c r="Y305" t="s">
        <v>2808</v>
      </c>
    </row>
    <row r="306" spans="1:26" x14ac:dyDescent="0.25">
      <c r="A306" t="s">
        <v>8</v>
      </c>
      <c r="B306" t="s">
        <v>65</v>
      </c>
      <c r="C306" t="s">
        <v>120</v>
      </c>
      <c r="D306" t="s">
        <v>121</v>
      </c>
      <c r="E306" t="s">
        <v>286</v>
      </c>
      <c r="I306" t="s">
        <v>287</v>
      </c>
      <c r="J306" t="s">
        <v>8855</v>
      </c>
      <c r="L306" t="s">
        <v>6984</v>
      </c>
      <c r="M306" t="s">
        <v>8856</v>
      </c>
      <c r="O306" t="s">
        <v>55</v>
      </c>
      <c r="Q306" t="s">
        <v>8857</v>
      </c>
      <c r="W306" t="s">
        <v>292</v>
      </c>
      <c r="X306" t="s">
        <v>58</v>
      </c>
      <c r="Y306" t="s">
        <v>8858</v>
      </c>
      <c r="Z306" t="s">
        <v>6968</v>
      </c>
    </row>
    <row r="307" spans="1:26" x14ac:dyDescent="0.25">
      <c r="A307" t="s">
        <v>8</v>
      </c>
      <c r="B307" t="s">
        <v>65</v>
      </c>
      <c r="C307" t="s">
        <v>120</v>
      </c>
      <c r="D307" t="s">
        <v>121</v>
      </c>
      <c r="E307" t="s">
        <v>286</v>
      </c>
      <c r="I307" t="s">
        <v>287</v>
      </c>
      <c r="J307" t="s">
        <v>464</v>
      </c>
      <c r="L307" t="s">
        <v>8859</v>
      </c>
      <c r="M307" t="s">
        <v>8613</v>
      </c>
      <c r="O307" t="s">
        <v>55</v>
      </c>
      <c r="Q307" t="s">
        <v>8860</v>
      </c>
      <c r="W307" t="s">
        <v>292</v>
      </c>
      <c r="X307" t="s">
        <v>58</v>
      </c>
      <c r="Y307" t="s">
        <v>8861</v>
      </c>
      <c r="Z307" t="s">
        <v>6968</v>
      </c>
    </row>
    <row r="308" spans="1:26" x14ac:dyDescent="0.25">
      <c r="A308" t="s">
        <v>8</v>
      </c>
      <c r="B308" t="s">
        <v>65</v>
      </c>
      <c r="C308" t="s">
        <v>120</v>
      </c>
      <c r="D308" t="s">
        <v>121</v>
      </c>
      <c r="E308" t="s">
        <v>286</v>
      </c>
      <c r="I308" t="s">
        <v>287</v>
      </c>
      <c r="J308" t="s">
        <v>464</v>
      </c>
      <c r="L308" t="s">
        <v>8862</v>
      </c>
      <c r="M308" t="s">
        <v>301</v>
      </c>
      <c r="N308" t="s">
        <v>8862</v>
      </c>
      <c r="O308" t="s">
        <v>1149</v>
      </c>
      <c r="P308" t="s">
        <v>301</v>
      </c>
      <c r="Q308" t="s">
        <v>8863</v>
      </c>
      <c r="W308" t="s">
        <v>292</v>
      </c>
      <c r="X308" t="s">
        <v>58</v>
      </c>
      <c r="Y308" t="s">
        <v>8864</v>
      </c>
    </row>
    <row r="309" spans="1:26" x14ac:dyDescent="0.25">
      <c r="A309" t="s">
        <v>8</v>
      </c>
      <c r="B309" t="s">
        <v>65</v>
      </c>
      <c r="C309" t="s">
        <v>120</v>
      </c>
      <c r="D309" t="s">
        <v>121</v>
      </c>
      <c r="E309" t="s">
        <v>286</v>
      </c>
      <c r="I309" t="s">
        <v>287</v>
      </c>
      <c r="J309" t="s">
        <v>464</v>
      </c>
      <c r="L309" t="s">
        <v>8862</v>
      </c>
      <c r="M309" t="s">
        <v>8865</v>
      </c>
      <c r="N309" t="s">
        <v>8866</v>
      </c>
      <c r="O309" t="s">
        <v>1149</v>
      </c>
      <c r="P309" t="s">
        <v>8865</v>
      </c>
      <c r="Q309" t="s">
        <v>8867</v>
      </c>
      <c r="W309" t="s">
        <v>292</v>
      </c>
      <c r="X309" t="s">
        <v>58</v>
      </c>
      <c r="Y309" t="s">
        <v>8868</v>
      </c>
    </row>
    <row r="310" spans="1:26" x14ac:dyDescent="0.25">
      <c r="A310" t="s">
        <v>8</v>
      </c>
      <c r="B310" t="s">
        <v>65</v>
      </c>
      <c r="C310" t="s">
        <v>120</v>
      </c>
      <c r="D310" t="s">
        <v>121</v>
      </c>
      <c r="E310" t="s">
        <v>286</v>
      </c>
      <c r="I310" t="s">
        <v>287</v>
      </c>
      <c r="J310" t="s">
        <v>464</v>
      </c>
      <c r="L310" t="s">
        <v>465</v>
      </c>
      <c r="M310" t="s">
        <v>310</v>
      </c>
      <c r="O310" t="s">
        <v>55</v>
      </c>
      <c r="Q310" t="s">
        <v>466</v>
      </c>
      <c r="W310" t="s">
        <v>292</v>
      </c>
      <c r="X310" t="s">
        <v>58</v>
      </c>
      <c r="Y310" t="s">
        <v>467</v>
      </c>
    </row>
    <row r="311" spans="1:26" x14ac:dyDescent="0.25">
      <c r="A311" t="s">
        <v>8</v>
      </c>
      <c r="B311" t="s">
        <v>65</v>
      </c>
      <c r="C311" t="s">
        <v>120</v>
      </c>
      <c r="D311" t="s">
        <v>121</v>
      </c>
      <c r="E311" t="s">
        <v>286</v>
      </c>
      <c r="I311" t="s">
        <v>287</v>
      </c>
      <c r="J311" t="s">
        <v>464</v>
      </c>
      <c r="L311" t="s">
        <v>8869</v>
      </c>
      <c r="M311" t="s">
        <v>8870</v>
      </c>
      <c r="O311" t="s">
        <v>55</v>
      </c>
      <c r="Q311" t="s">
        <v>8871</v>
      </c>
      <c r="W311" t="s">
        <v>292</v>
      </c>
      <c r="X311" t="s">
        <v>58</v>
      </c>
      <c r="Y311" t="s">
        <v>8872</v>
      </c>
    </row>
    <row r="312" spans="1:26" x14ac:dyDescent="0.25">
      <c r="A312" t="s">
        <v>8</v>
      </c>
      <c r="B312" t="s">
        <v>65</v>
      </c>
      <c r="C312" t="s">
        <v>120</v>
      </c>
      <c r="D312" t="s">
        <v>121</v>
      </c>
      <c r="E312" t="s">
        <v>286</v>
      </c>
      <c r="I312" t="s">
        <v>287</v>
      </c>
      <c r="J312" t="s">
        <v>8873</v>
      </c>
      <c r="L312" t="s">
        <v>8874</v>
      </c>
      <c r="M312" t="s">
        <v>226</v>
      </c>
      <c r="O312" t="s">
        <v>55</v>
      </c>
      <c r="Q312" t="s">
        <v>8875</v>
      </c>
      <c r="W312" t="s">
        <v>292</v>
      </c>
      <c r="X312" t="s">
        <v>58</v>
      </c>
      <c r="Y312" t="s">
        <v>8876</v>
      </c>
    </row>
    <row r="313" spans="1:26" x14ac:dyDescent="0.25">
      <c r="A313" t="s">
        <v>8</v>
      </c>
      <c r="B313" t="s">
        <v>65</v>
      </c>
      <c r="C313" t="s">
        <v>120</v>
      </c>
      <c r="D313" t="s">
        <v>121</v>
      </c>
      <c r="E313" t="s">
        <v>286</v>
      </c>
      <c r="I313" t="s">
        <v>287</v>
      </c>
      <c r="J313" t="s">
        <v>431</v>
      </c>
      <c r="L313" t="s">
        <v>8877</v>
      </c>
      <c r="M313" t="s">
        <v>8878</v>
      </c>
      <c r="O313" t="s">
        <v>55</v>
      </c>
      <c r="Q313" t="s">
        <v>8879</v>
      </c>
      <c r="W313" t="s">
        <v>292</v>
      </c>
      <c r="X313" t="s">
        <v>58</v>
      </c>
      <c r="Y313" t="s">
        <v>8880</v>
      </c>
    </row>
    <row r="314" spans="1:26" x14ac:dyDescent="0.25">
      <c r="A314" t="s">
        <v>8</v>
      </c>
      <c r="B314" t="s">
        <v>65</v>
      </c>
      <c r="C314" t="s">
        <v>120</v>
      </c>
      <c r="D314" t="s">
        <v>121</v>
      </c>
      <c r="E314" t="s">
        <v>286</v>
      </c>
      <c r="I314" t="s">
        <v>287</v>
      </c>
      <c r="J314" t="s">
        <v>431</v>
      </c>
      <c r="L314" t="s">
        <v>8881</v>
      </c>
      <c r="M314" t="s">
        <v>8882</v>
      </c>
      <c r="O314" t="s">
        <v>55</v>
      </c>
      <c r="Q314" t="s">
        <v>8883</v>
      </c>
      <c r="W314" t="s">
        <v>292</v>
      </c>
      <c r="X314" t="s">
        <v>58</v>
      </c>
      <c r="Y314" t="s">
        <v>8884</v>
      </c>
    </row>
    <row r="315" spans="1:26" x14ac:dyDescent="0.25">
      <c r="A315" t="s">
        <v>8</v>
      </c>
      <c r="B315" t="s">
        <v>65</v>
      </c>
      <c r="C315" t="s">
        <v>120</v>
      </c>
      <c r="D315" t="s">
        <v>121</v>
      </c>
      <c r="E315" t="s">
        <v>286</v>
      </c>
      <c r="I315" t="s">
        <v>287</v>
      </c>
      <c r="J315" t="s">
        <v>431</v>
      </c>
      <c r="L315" t="s">
        <v>109</v>
      </c>
      <c r="M315" t="s">
        <v>301</v>
      </c>
      <c r="N315" t="s">
        <v>109</v>
      </c>
      <c r="O315" t="s">
        <v>1149</v>
      </c>
      <c r="P315" t="s">
        <v>301</v>
      </c>
      <c r="Q315" t="s">
        <v>8885</v>
      </c>
      <c r="W315" t="s">
        <v>292</v>
      </c>
      <c r="X315" t="s">
        <v>58</v>
      </c>
      <c r="Y315" t="s">
        <v>8886</v>
      </c>
    </row>
    <row r="316" spans="1:26" x14ac:dyDescent="0.25">
      <c r="A316" t="s">
        <v>8</v>
      </c>
      <c r="B316" t="s">
        <v>65</v>
      </c>
      <c r="C316" t="s">
        <v>120</v>
      </c>
      <c r="D316" t="s">
        <v>121</v>
      </c>
      <c r="E316" t="s">
        <v>286</v>
      </c>
      <c r="I316" t="s">
        <v>287</v>
      </c>
      <c r="J316" t="s">
        <v>373</v>
      </c>
      <c r="L316" t="s">
        <v>8887</v>
      </c>
      <c r="M316" t="s">
        <v>2719</v>
      </c>
      <c r="O316" t="s">
        <v>55</v>
      </c>
      <c r="Q316" t="s">
        <v>8888</v>
      </c>
      <c r="W316" t="s">
        <v>292</v>
      </c>
      <c r="X316" t="s">
        <v>58</v>
      </c>
      <c r="Y316" t="s">
        <v>8889</v>
      </c>
    </row>
    <row r="317" spans="1:26" x14ac:dyDescent="0.25">
      <c r="A317" t="s">
        <v>8</v>
      </c>
      <c r="B317" t="s">
        <v>65</v>
      </c>
      <c r="C317" t="s">
        <v>120</v>
      </c>
      <c r="D317" t="s">
        <v>121</v>
      </c>
      <c r="E317" t="s">
        <v>286</v>
      </c>
      <c r="I317" t="s">
        <v>287</v>
      </c>
      <c r="J317" t="s">
        <v>373</v>
      </c>
      <c r="L317" t="s">
        <v>8890</v>
      </c>
      <c r="M317" t="s">
        <v>8891</v>
      </c>
      <c r="O317" t="s">
        <v>55</v>
      </c>
      <c r="Q317" t="s">
        <v>8892</v>
      </c>
      <c r="W317" t="s">
        <v>292</v>
      </c>
      <c r="X317" t="s">
        <v>58</v>
      </c>
      <c r="Y317" t="s">
        <v>8893</v>
      </c>
    </row>
    <row r="318" spans="1:26" x14ac:dyDescent="0.25">
      <c r="A318" t="s">
        <v>8</v>
      </c>
      <c r="B318" t="s">
        <v>65</v>
      </c>
      <c r="C318" t="s">
        <v>120</v>
      </c>
      <c r="D318" t="s">
        <v>121</v>
      </c>
      <c r="E318" t="s">
        <v>286</v>
      </c>
      <c r="I318" t="s">
        <v>287</v>
      </c>
      <c r="J318" t="s">
        <v>373</v>
      </c>
      <c r="L318" t="s">
        <v>8894</v>
      </c>
      <c r="M318" t="s">
        <v>8195</v>
      </c>
      <c r="N318" t="s">
        <v>8894</v>
      </c>
      <c r="O318" t="s">
        <v>1149</v>
      </c>
      <c r="P318" t="s">
        <v>8195</v>
      </c>
      <c r="Q318" t="s">
        <v>8895</v>
      </c>
      <c r="W318" t="s">
        <v>292</v>
      </c>
      <c r="X318" t="s">
        <v>58</v>
      </c>
      <c r="Y318" t="s">
        <v>8896</v>
      </c>
    </row>
    <row r="319" spans="1:26" x14ac:dyDescent="0.25">
      <c r="A319" t="s">
        <v>8</v>
      </c>
      <c r="B319" t="s">
        <v>65</v>
      </c>
      <c r="C319" t="s">
        <v>120</v>
      </c>
      <c r="D319" t="s">
        <v>121</v>
      </c>
      <c r="E319" t="s">
        <v>286</v>
      </c>
      <c r="I319" t="s">
        <v>287</v>
      </c>
      <c r="J319" t="s">
        <v>373</v>
      </c>
      <c r="L319" t="s">
        <v>8894</v>
      </c>
      <c r="M319" t="s">
        <v>8897</v>
      </c>
      <c r="N319" t="s">
        <v>5508</v>
      </c>
      <c r="O319" t="s">
        <v>340</v>
      </c>
      <c r="P319" t="s">
        <v>8898</v>
      </c>
      <c r="Q319" t="s">
        <v>8899</v>
      </c>
      <c r="W319" t="s">
        <v>292</v>
      </c>
      <c r="X319" t="s">
        <v>58</v>
      </c>
      <c r="Y319" t="s">
        <v>8900</v>
      </c>
    </row>
    <row r="320" spans="1:26" x14ac:dyDescent="0.25">
      <c r="A320" t="s">
        <v>8</v>
      </c>
      <c r="B320" t="s">
        <v>65</v>
      </c>
      <c r="C320" t="s">
        <v>120</v>
      </c>
      <c r="D320" t="s">
        <v>121</v>
      </c>
      <c r="E320" t="s">
        <v>286</v>
      </c>
      <c r="I320" t="s">
        <v>287</v>
      </c>
      <c r="J320" t="s">
        <v>373</v>
      </c>
      <c r="L320" t="s">
        <v>8894</v>
      </c>
      <c r="M320" t="s">
        <v>8901</v>
      </c>
      <c r="N320" t="s">
        <v>8902</v>
      </c>
      <c r="O320" t="s">
        <v>1149</v>
      </c>
      <c r="P320" t="s">
        <v>8901</v>
      </c>
      <c r="Q320" t="s">
        <v>8903</v>
      </c>
      <c r="W320" t="s">
        <v>292</v>
      </c>
      <c r="X320" t="s">
        <v>58</v>
      </c>
      <c r="Y320" t="s">
        <v>8904</v>
      </c>
    </row>
    <row r="321" spans="1:26" x14ac:dyDescent="0.25">
      <c r="A321" t="s">
        <v>8</v>
      </c>
      <c r="B321" t="s">
        <v>65</v>
      </c>
      <c r="C321" t="s">
        <v>120</v>
      </c>
      <c r="D321" t="s">
        <v>121</v>
      </c>
      <c r="E321" t="s">
        <v>286</v>
      </c>
      <c r="I321" t="s">
        <v>287</v>
      </c>
      <c r="J321" t="s">
        <v>373</v>
      </c>
      <c r="L321" t="s">
        <v>1025</v>
      </c>
      <c r="M321" t="s">
        <v>8905</v>
      </c>
      <c r="N321" t="s">
        <v>1025</v>
      </c>
      <c r="O321" t="s">
        <v>1149</v>
      </c>
      <c r="P321" t="s">
        <v>8905</v>
      </c>
      <c r="Q321" t="s">
        <v>8906</v>
      </c>
      <c r="W321" t="s">
        <v>292</v>
      </c>
      <c r="X321" t="s">
        <v>58</v>
      </c>
      <c r="Y321" t="s">
        <v>8907</v>
      </c>
    </row>
    <row r="322" spans="1:26" x14ac:dyDescent="0.25">
      <c r="A322" t="s">
        <v>8</v>
      </c>
      <c r="B322" t="s">
        <v>65</v>
      </c>
      <c r="C322" t="s">
        <v>120</v>
      </c>
      <c r="D322" t="s">
        <v>121</v>
      </c>
      <c r="E322" t="s">
        <v>286</v>
      </c>
      <c r="I322" t="s">
        <v>287</v>
      </c>
      <c r="J322" t="s">
        <v>373</v>
      </c>
      <c r="L322" t="s">
        <v>374</v>
      </c>
      <c r="M322" t="s">
        <v>89</v>
      </c>
      <c r="O322" t="s">
        <v>55</v>
      </c>
      <c r="Q322" t="s">
        <v>375</v>
      </c>
      <c r="W322" t="s">
        <v>292</v>
      </c>
      <c r="X322" t="s">
        <v>58</v>
      </c>
      <c r="Y322" t="s">
        <v>376</v>
      </c>
    </row>
    <row r="323" spans="1:26" x14ac:dyDescent="0.25">
      <c r="A323" t="s">
        <v>8</v>
      </c>
      <c r="B323" t="s">
        <v>65</v>
      </c>
      <c r="C323" t="s">
        <v>120</v>
      </c>
      <c r="D323" t="s">
        <v>121</v>
      </c>
      <c r="E323" t="s">
        <v>286</v>
      </c>
      <c r="I323" t="s">
        <v>287</v>
      </c>
      <c r="J323" t="s">
        <v>373</v>
      </c>
      <c r="L323" t="s">
        <v>4010</v>
      </c>
      <c r="M323" t="s">
        <v>475</v>
      </c>
      <c r="O323" t="s">
        <v>55</v>
      </c>
      <c r="Q323" t="s">
        <v>8908</v>
      </c>
      <c r="W323" t="s">
        <v>292</v>
      </c>
      <c r="X323" t="s">
        <v>58</v>
      </c>
      <c r="Y323" t="s">
        <v>8909</v>
      </c>
    </row>
    <row r="324" spans="1:26" x14ac:dyDescent="0.25">
      <c r="A324" t="s">
        <v>8</v>
      </c>
      <c r="B324" t="s">
        <v>65</v>
      </c>
      <c r="C324" t="s">
        <v>120</v>
      </c>
      <c r="D324" t="s">
        <v>121</v>
      </c>
      <c r="E324" t="s">
        <v>286</v>
      </c>
      <c r="I324" t="s">
        <v>287</v>
      </c>
      <c r="J324" t="s">
        <v>3026</v>
      </c>
      <c r="L324" t="s">
        <v>1053</v>
      </c>
      <c r="M324" t="s">
        <v>809</v>
      </c>
      <c r="N324" t="s">
        <v>1053</v>
      </c>
      <c r="O324" t="s">
        <v>1149</v>
      </c>
      <c r="P324" t="s">
        <v>809</v>
      </c>
      <c r="Q324" t="s">
        <v>8910</v>
      </c>
      <c r="W324" t="s">
        <v>292</v>
      </c>
      <c r="X324" t="s">
        <v>58</v>
      </c>
      <c r="Y324" t="s">
        <v>8911</v>
      </c>
    </row>
    <row r="325" spans="1:26" x14ac:dyDescent="0.25">
      <c r="A325" t="s">
        <v>8</v>
      </c>
      <c r="B325" t="s">
        <v>65</v>
      </c>
      <c r="C325" t="s">
        <v>120</v>
      </c>
      <c r="D325" t="s">
        <v>121</v>
      </c>
      <c r="E325" t="s">
        <v>286</v>
      </c>
      <c r="I325" t="s">
        <v>287</v>
      </c>
      <c r="J325" t="s">
        <v>3026</v>
      </c>
      <c r="L325" t="s">
        <v>213</v>
      </c>
      <c r="M325" t="s">
        <v>8912</v>
      </c>
      <c r="O325" t="s">
        <v>55</v>
      </c>
      <c r="Q325" t="s">
        <v>8913</v>
      </c>
      <c r="W325" t="s">
        <v>292</v>
      </c>
      <c r="X325" t="s">
        <v>58</v>
      </c>
      <c r="Y325" t="s">
        <v>8914</v>
      </c>
    </row>
    <row r="326" spans="1:26" x14ac:dyDescent="0.25">
      <c r="A326" t="s">
        <v>8</v>
      </c>
      <c r="B326" t="s">
        <v>65</v>
      </c>
      <c r="C326" t="s">
        <v>120</v>
      </c>
      <c r="D326" t="s">
        <v>121</v>
      </c>
      <c r="E326" t="s">
        <v>286</v>
      </c>
      <c r="I326" t="s">
        <v>287</v>
      </c>
      <c r="J326" t="s">
        <v>3026</v>
      </c>
      <c r="L326" t="s">
        <v>1030</v>
      </c>
      <c r="M326" t="s">
        <v>8915</v>
      </c>
      <c r="N326" t="s">
        <v>8916</v>
      </c>
      <c r="O326" t="s">
        <v>1149</v>
      </c>
      <c r="P326" t="s">
        <v>8915</v>
      </c>
      <c r="Q326" t="s">
        <v>8917</v>
      </c>
      <c r="W326" t="s">
        <v>292</v>
      </c>
      <c r="X326" t="s">
        <v>58</v>
      </c>
      <c r="Y326" t="s">
        <v>8918</v>
      </c>
    </row>
    <row r="327" spans="1:26" x14ac:dyDescent="0.25">
      <c r="A327" t="s">
        <v>8</v>
      </c>
      <c r="B327" t="s">
        <v>65</v>
      </c>
      <c r="C327" t="s">
        <v>120</v>
      </c>
      <c r="D327" t="s">
        <v>121</v>
      </c>
      <c r="E327" t="s">
        <v>286</v>
      </c>
      <c r="I327" t="s">
        <v>287</v>
      </c>
      <c r="J327" t="s">
        <v>3026</v>
      </c>
      <c r="L327" t="s">
        <v>8919</v>
      </c>
      <c r="M327" t="s">
        <v>5650</v>
      </c>
      <c r="O327" t="s">
        <v>55</v>
      </c>
      <c r="Q327" t="s">
        <v>8920</v>
      </c>
      <c r="W327" t="s">
        <v>292</v>
      </c>
      <c r="X327" t="s">
        <v>58</v>
      </c>
      <c r="Y327" t="s">
        <v>8921</v>
      </c>
      <c r="Z327" t="s">
        <v>6968</v>
      </c>
    </row>
    <row r="328" spans="1:26" x14ac:dyDescent="0.25">
      <c r="A328" t="s">
        <v>8</v>
      </c>
      <c r="B328" t="s">
        <v>65</v>
      </c>
      <c r="C328" t="s">
        <v>120</v>
      </c>
      <c r="D328" t="s">
        <v>121</v>
      </c>
      <c r="E328" t="s">
        <v>286</v>
      </c>
      <c r="I328" t="s">
        <v>287</v>
      </c>
      <c r="J328" t="s">
        <v>3026</v>
      </c>
      <c r="L328" t="s">
        <v>339</v>
      </c>
      <c r="M328" t="s">
        <v>8922</v>
      </c>
      <c r="N328" t="s">
        <v>8612</v>
      </c>
      <c r="O328" t="s">
        <v>1149</v>
      </c>
      <c r="P328" t="s">
        <v>8922</v>
      </c>
      <c r="Q328" t="s">
        <v>8923</v>
      </c>
      <c r="W328" t="s">
        <v>292</v>
      </c>
      <c r="X328" t="s">
        <v>58</v>
      </c>
      <c r="Y328" t="s">
        <v>8924</v>
      </c>
    </row>
    <row r="329" spans="1:26" x14ac:dyDescent="0.25">
      <c r="A329" t="s">
        <v>8</v>
      </c>
      <c r="B329" t="s">
        <v>65</v>
      </c>
      <c r="C329" t="s">
        <v>120</v>
      </c>
      <c r="D329" t="s">
        <v>121</v>
      </c>
      <c r="E329" t="s">
        <v>286</v>
      </c>
      <c r="I329" t="s">
        <v>287</v>
      </c>
      <c r="J329" t="s">
        <v>3026</v>
      </c>
      <c r="L329" t="s">
        <v>5282</v>
      </c>
      <c r="M329" t="s">
        <v>8915</v>
      </c>
      <c r="O329" t="s">
        <v>55</v>
      </c>
      <c r="Q329" t="s">
        <v>8925</v>
      </c>
      <c r="W329" t="s">
        <v>292</v>
      </c>
      <c r="X329" t="s">
        <v>58</v>
      </c>
      <c r="Y329" t="s">
        <v>8926</v>
      </c>
    </row>
    <row r="330" spans="1:26" x14ac:dyDescent="0.25">
      <c r="A330" t="s">
        <v>8</v>
      </c>
      <c r="B330" t="s">
        <v>65</v>
      </c>
      <c r="C330" t="s">
        <v>120</v>
      </c>
      <c r="D330" t="s">
        <v>121</v>
      </c>
      <c r="E330" t="s">
        <v>286</v>
      </c>
      <c r="I330" t="s">
        <v>287</v>
      </c>
      <c r="J330" t="s">
        <v>3026</v>
      </c>
      <c r="L330" t="s">
        <v>1053</v>
      </c>
      <c r="M330" t="s">
        <v>8927</v>
      </c>
      <c r="N330" t="s">
        <v>6659</v>
      </c>
      <c r="O330" t="s">
        <v>1149</v>
      </c>
      <c r="P330" t="s">
        <v>8927</v>
      </c>
      <c r="Q330" t="s">
        <v>8928</v>
      </c>
      <c r="R330" t="s">
        <v>8929</v>
      </c>
      <c r="W330" t="s">
        <v>292</v>
      </c>
      <c r="X330" t="s">
        <v>58</v>
      </c>
      <c r="Y330" t="s">
        <v>8930</v>
      </c>
    </row>
    <row r="331" spans="1:26" x14ac:dyDescent="0.25">
      <c r="A331" t="s">
        <v>8</v>
      </c>
      <c r="B331" t="s">
        <v>65</v>
      </c>
      <c r="C331" t="s">
        <v>120</v>
      </c>
      <c r="D331" t="s">
        <v>121</v>
      </c>
      <c r="E331" t="s">
        <v>286</v>
      </c>
      <c r="I331" t="s">
        <v>287</v>
      </c>
      <c r="J331" t="s">
        <v>8931</v>
      </c>
      <c r="L331" t="s">
        <v>5979</v>
      </c>
      <c r="M331" t="s">
        <v>629</v>
      </c>
      <c r="O331" t="s">
        <v>55</v>
      </c>
      <c r="Q331" t="s">
        <v>8932</v>
      </c>
      <c r="W331" t="s">
        <v>292</v>
      </c>
      <c r="X331" t="s">
        <v>58</v>
      </c>
      <c r="Y331" t="s">
        <v>8933</v>
      </c>
    </row>
    <row r="332" spans="1:26" x14ac:dyDescent="0.25">
      <c r="A332" t="s">
        <v>8</v>
      </c>
      <c r="B332" t="s">
        <v>65</v>
      </c>
      <c r="C332" t="s">
        <v>120</v>
      </c>
      <c r="D332" t="s">
        <v>121</v>
      </c>
      <c r="E332" t="s">
        <v>286</v>
      </c>
      <c r="I332" t="s">
        <v>287</v>
      </c>
      <c r="J332" t="s">
        <v>8934</v>
      </c>
      <c r="L332" t="s">
        <v>8935</v>
      </c>
      <c r="M332" t="s">
        <v>629</v>
      </c>
      <c r="O332" t="s">
        <v>55</v>
      </c>
      <c r="Q332" t="s">
        <v>8936</v>
      </c>
      <c r="W332" t="s">
        <v>292</v>
      </c>
      <c r="X332" t="s">
        <v>58</v>
      </c>
      <c r="Y332" t="s">
        <v>8937</v>
      </c>
    </row>
    <row r="333" spans="1:26" x14ac:dyDescent="0.25">
      <c r="A333" t="s">
        <v>8</v>
      </c>
      <c r="B333" t="s">
        <v>65</v>
      </c>
      <c r="C333" t="s">
        <v>120</v>
      </c>
      <c r="D333" t="s">
        <v>121</v>
      </c>
      <c r="E333" t="s">
        <v>286</v>
      </c>
      <c r="I333" t="s">
        <v>287</v>
      </c>
      <c r="J333" t="s">
        <v>8934</v>
      </c>
      <c r="L333" t="s">
        <v>8938</v>
      </c>
      <c r="M333" t="s">
        <v>8939</v>
      </c>
      <c r="N333" t="s">
        <v>8940</v>
      </c>
      <c r="O333" t="s">
        <v>1149</v>
      </c>
      <c r="P333" t="s">
        <v>8939</v>
      </c>
      <c r="Q333" t="s">
        <v>8941</v>
      </c>
      <c r="W333" t="s">
        <v>292</v>
      </c>
      <c r="X333" t="s">
        <v>58</v>
      </c>
      <c r="Y333" t="s">
        <v>8942</v>
      </c>
    </row>
    <row r="334" spans="1:26" x14ac:dyDescent="0.25">
      <c r="A334" t="s">
        <v>8</v>
      </c>
      <c r="B334" t="s">
        <v>65</v>
      </c>
      <c r="C334" t="s">
        <v>120</v>
      </c>
      <c r="D334" t="s">
        <v>121</v>
      </c>
      <c r="E334" t="s">
        <v>286</v>
      </c>
      <c r="I334" t="s">
        <v>287</v>
      </c>
      <c r="J334" t="s">
        <v>8934</v>
      </c>
      <c r="L334" t="s">
        <v>8938</v>
      </c>
      <c r="M334" t="s">
        <v>8943</v>
      </c>
      <c r="N334" t="s">
        <v>5874</v>
      </c>
      <c r="O334" t="s">
        <v>1149</v>
      </c>
      <c r="P334" t="s">
        <v>8943</v>
      </c>
      <c r="Q334" t="s">
        <v>8944</v>
      </c>
      <c r="W334" t="s">
        <v>292</v>
      </c>
      <c r="X334" t="s">
        <v>58</v>
      </c>
      <c r="Y334" t="s">
        <v>8945</v>
      </c>
      <c r="Z334" t="s">
        <v>6968</v>
      </c>
    </row>
    <row r="335" spans="1:26" x14ac:dyDescent="0.25">
      <c r="A335" t="s">
        <v>8</v>
      </c>
      <c r="B335" t="s">
        <v>65</v>
      </c>
      <c r="C335" t="s">
        <v>120</v>
      </c>
      <c r="D335" t="s">
        <v>121</v>
      </c>
      <c r="E335" t="s">
        <v>286</v>
      </c>
      <c r="I335" t="s">
        <v>287</v>
      </c>
      <c r="J335" t="s">
        <v>8934</v>
      </c>
      <c r="L335" t="s">
        <v>6725</v>
      </c>
      <c r="M335" t="s">
        <v>8946</v>
      </c>
      <c r="O335" t="s">
        <v>55</v>
      </c>
      <c r="Q335" t="s">
        <v>8947</v>
      </c>
      <c r="W335" t="s">
        <v>292</v>
      </c>
      <c r="X335" t="s">
        <v>58</v>
      </c>
      <c r="Y335" t="s">
        <v>8948</v>
      </c>
      <c r="Z335" t="s">
        <v>6968</v>
      </c>
    </row>
    <row r="336" spans="1:26" x14ac:dyDescent="0.25">
      <c r="A336" t="s">
        <v>8</v>
      </c>
      <c r="B336" t="s">
        <v>65</v>
      </c>
      <c r="C336" t="s">
        <v>120</v>
      </c>
      <c r="D336" t="s">
        <v>121</v>
      </c>
      <c r="E336" t="s">
        <v>286</v>
      </c>
      <c r="I336" t="s">
        <v>287</v>
      </c>
      <c r="J336" t="s">
        <v>8934</v>
      </c>
      <c r="L336" t="s">
        <v>5409</v>
      </c>
      <c r="M336" t="s">
        <v>6516</v>
      </c>
      <c r="O336" t="s">
        <v>55</v>
      </c>
      <c r="Q336" t="s">
        <v>8949</v>
      </c>
      <c r="W336" t="s">
        <v>292</v>
      </c>
      <c r="X336" t="s">
        <v>58</v>
      </c>
      <c r="Y336" t="s">
        <v>8950</v>
      </c>
      <c r="Z336" t="s">
        <v>6968</v>
      </c>
    </row>
    <row r="337" spans="1:26" x14ac:dyDescent="0.25">
      <c r="A337" t="s">
        <v>8</v>
      </c>
      <c r="B337" t="s">
        <v>65</v>
      </c>
      <c r="C337" t="s">
        <v>120</v>
      </c>
      <c r="D337" t="s">
        <v>121</v>
      </c>
      <c r="E337" t="s">
        <v>286</v>
      </c>
      <c r="I337" t="s">
        <v>287</v>
      </c>
      <c r="J337" t="s">
        <v>8934</v>
      </c>
      <c r="L337" t="s">
        <v>5216</v>
      </c>
      <c r="M337" t="s">
        <v>8943</v>
      </c>
      <c r="O337" t="s">
        <v>55</v>
      </c>
      <c r="Q337" t="s">
        <v>8951</v>
      </c>
      <c r="W337" t="s">
        <v>292</v>
      </c>
      <c r="X337" t="s">
        <v>58</v>
      </c>
      <c r="Y337" t="s">
        <v>8952</v>
      </c>
      <c r="Z337" t="s">
        <v>6968</v>
      </c>
    </row>
    <row r="338" spans="1:26" x14ac:dyDescent="0.25">
      <c r="A338" t="s">
        <v>8</v>
      </c>
      <c r="B338" t="s">
        <v>65</v>
      </c>
      <c r="C338" t="s">
        <v>120</v>
      </c>
      <c r="D338" t="s">
        <v>121</v>
      </c>
      <c r="E338" t="s">
        <v>286</v>
      </c>
      <c r="I338" t="s">
        <v>287</v>
      </c>
      <c r="J338" t="s">
        <v>8934</v>
      </c>
      <c r="L338" t="s">
        <v>8953</v>
      </c>
      <c r="M338" t="s">
        <v>8954</v>
      </c>
      <c r="O338" t="s">
        <v>55</v>
      </c>
      <c r="Q338" t="s">
        <v>8955</v>
      </c>
      <c r="W338" t="s">
        <v>292</v>
      </c>
      <c r="X338" t="s">
        <v>58</v>
      </c>
      <c r="Y338" t="s">
        <v>8956</v>
      </c>
    </row>
    <row r="339" spans="1:26" x14ac:dyDescent="0.25">
      <c r="A339" t="s">
        <v>8</v>
      </c>
      <c r="B339" t="s">
        <v>65</v>
      </c>
      <c r="C339" t="s">
        <v>120</v>
      </c>
      <c r="D339" t="s">
        <v>121</v>
      </c>
      <c r="E339" t="s">
        <v>286</v>
      </c>
      <c r="I339" t="s">
        <v>287</v>
      </c>
      <c r="J339" t="s">
        <v>8957</v>
      </c>
      <c r="L339" t="s">
        <v>8958</v>
      </c>
      <c r="M339" t="s">
        <v>301</v>
      </c>
      <c r="N339" t="s">
        <v>8958</v>
      </c>
      <c r="O339" t="s">
        <v>1149</v>
      </c>
      <c r="P339" t="s">
        <v>301</v>
      </c>
      <c r="Q339" t="s">
        <v>8959</v>
      </c>
      <c r="V339" t="s">
        <v>112</v>
      </c>
      <c r="W339" t="s">
        <v>292</v>
      </c>
      <c r="X339" t="s">
        <v>58</v>
      </c>
      <c r="Y339" t="s">
        <v>8960</v>
      </c>
    </row>
    <row r="340" spans="1:26" x14ac:dyDescent="0.25">
      <c r="A340" t="s">
        <v>8</v>
      </c>
      <c r="B340" t="s">
        <v>65</v>
      </c>
      <c r="C340" t="s">
        <v>120</v>
      </c>
      <c r="D340" t="s">
        <v>121</v>
      </c>
      <c r="E340" t="s">
        <v>286</v>
      </c>
      <c r="I340" t="s">
        <v>287</v>
      </c>
      <c r="J340" t="s">
        <v>8126</v>
      </c>
      <c r="L340" t="s">
        <v>5216</v>
      </c>
      <c r="M340" t="s">
        <v>8961</v>
      </c>
      <c r="O340" t="s">
        <v>55</v>
      </c>
      <c r="Q340" t="s">
        <v>8962</v>
      </c>
      <c r="R340" t="s">
        <v>8963</v>
      </c>
      <c r="V340" t="s">
        <v>112</v>
      </c>
      <c r="W340" t="s">
        <v>292</v>
      </c>
      <c r="X340" t="s">
        <v>58</v>
      </c>
      <c r="Y340" t="s">
        <v>8964</v>
      </c>
    </row>
    <row r="341" spans="1:26" x14ac:dyDescent="0.25">
      <c r="A341" t="s">
        <v>8</v>
      </c>
      <c r="B341" t="s">
        <v>65</v>
      </c>
      <c r="C341" t="s">
        <v>120</v>
      </c>
      <c r="D341" t="s">
        <v>121</v>
      </c>
      <c r="E341" t="s">
        <v>286</v>
      </c>
      <c r="I341" t="s">
        <v>287</v>
      </c>
      <c r="J341" t="s">
        <v>8126</v>
      </c>
      <c r="L341" t="s">
        <v>8438</v>
      </c>
      <c r="M341" t="s">
        <v>7947</v>
      </c>
      <c r="O341" t="s">
        <v>55</v>
      </c>
      <c r="Q341" t="s">
        <v>8965</v>
      </c>
      <c r="R341" t="s">
        <v>8966</v>
      </c>
      <c r="W341" t="s">
        <v>292</v>
      </c>
      <c r="X341" t="s">
        <v>58</v>
      </c>
      <c r="Y341" t="s">
        <v>8967</v>
      </c>
      <c r="Z341" t="s">
        <v>6968</v>
      </c>
    </row>
    <row r="342" spans="1:26" x14ac:dyDescent="0.25">
      <c r="A342" t="s">
        <v>8</v>
      </c>
      <c r="B342" t="s">
        <v>65</v>
      </c>
      <c r="C342" t="s">
        <v>120</v>
      </c>
      <c r="D342" t="s">
        <v>121</v>
      </c>
      <c r="E342" t="s">
        <v>286</v>
      </c>
      <c r="I342" t="s">
        <v>287</v>
      </c>
      <c r="J342" t="s">
        <v>8126</v>
      </c>
      <c r="L342" t="s">
        <v>7964</v>
      </c>
      <c r="M342" t="s">
        <v>8968</v>
      </c>
      <c r="O342" t="s">
        <v>55</v>
      </c>
      <c r="Q342" t="s">
        <v>8969</v>
      </c>
      <c r="R342" t="s">
        <v>8970</v>
      </c>
      <c r="W342" t="s">
        <v>292</v>
      </c>
      <c r="X342" t="s">
        <v>58</v>
      </c>
      <c r="Y342" t="s">
        <v>8971</v>
      </c>
    </row>
    <row r="343" spans="1:26" x14ac:dyDescent="0.25">
      <c r="A343" t="s">
        <v>8</v>
      </c>
      <c r="B343" t="s">
        <v>65</v>
      </c>
      <c r="C343" t="s">
        <v>120</v>
      </c>
      <c r="D343" t="s">
        <v>121</v>
      </c>
      <c r="E343" t="s">
        <v>286</v>
      </c>
      <c r="I343" t="s">
        <v>287</v>
      </c>
      <c r="J343" t="s">
        <v>8972</v>
      </c>
      <c r="L343" t="s">
        <v>8973</v>
      </c>
      <c r="M343" t="s">
        <v>89</v>
      </c>
      <c r="O343" t="s">
        <v>55</v>
      </c>
      <c r="Q343" t="s">
        <v>8974</v>
      </c>
      <c r="W343" t="s">
        <v>292</v>
      </c>
      <c r="X343" t="s">
        <v>58</v>
      </c>
      <c r="Y343" t="s">
        <v>8975</v>
      </c>
    </row>
    <row r="344" spans="1:26" x14ac:dyDescent="0.25">
      <c r="A344" t="s">
        <v>8</v>
      </c>
      <c r="B344" t="s">
        <v>65</v>
      </c>
      <c r="C344" t="s">
        <v>120</v>
      </c>
      <c r="D344" t="s">
        <v>121</v>
      </c>
      <c r="E344" t="s">
        <v>286</v>
      </c>
      <c r="I344" t="s">
        <v>287</v>
      </c>
      <c r="J344" t="s">
        <v>8976</v>
      </c>
      <c r="L344" t="s">
        <v>8977</v>
      </c>
      <c r="M344" t="s">
        <v>8978</v>
      </c>
      <c r="O344" t="s">
        <v>340</v>
      </c>
      <c r="Q344" t="s">
        <v>8979</v>
      </c>
      <c r="W344" t="s">
        <v>292</v>
      </c>
      <c r="X344" t="s">
        <v>58</v>
      </c>
      <c r="Y344" t="s">
        <v>8980</v>
      </c>
      <c r="Z344" t="s">
        <v>6968</v>
      </c>
    </row>
    <row r="345" spans="1:26" x14ac:dyDescent="0.25">
      <c r="A345" t="s">
        <v>8</v>
      </c>
      <c r="B345" t="s">
        <v>65</v>
      </c>
      <c r="C345" t="s">
        <v>120</v>
      </c>
      <c r="D345" t="s">
        <v>121</v>
      </c>
      <c r="E345" t="s">
        <v>286</v>
      </c>
      <c r="I345" t="s">
        <v>287</v>
      </c>
      <c r="J345" t="s">
        <v>8976</v>
      </c>
      <c r="L345" t="s">
        <v>8981</v>
      </c>
      <c r="M345" t="s">
        <v>8978</v>
      </c>
      <c r="O345" t="s">
        <v>340</v>
      </c>
      <c r="Q345" t="s">
        <v>8982</v>
      </c>
      <c r="W345" t="s">
        <v>292</v>
      </c>
      <c r="X345" t="s">
        <v>58</v>
      </c>
      <c r="Y345" t="s">
        <v>8980</v>
      </c>
      <c r="Z345" t="s">
        <v>6968</v>
      </c>
    </row>
    <row r="346" spans="1:26" x14ac:dyDescent="0.25">
      <c r="A346" t="s">
        <v>8</v>
      </c>
      <c r="B346" t="s">
        <v>65</v>
      </c>
      <c r="C346" t="s">
        <v>120</v>
      </c>
      <c r="D346" t="s">
        <v>121</v>
      </c>
      <c r="E346" t="s">
        <v>286</v>
      </c>
      <c r="I346" t="s">
        <v>287</v>
      </c>
      <c r="J346" t="s">
        <v>8976</v>
      </c>
      <c r="L346" t="s">
        <v>8983</v>
      </c>
      <c r="M346" t="s">
        <v>8984</v>
      </c>
      <c r="N346" t="s">
        <v>1788</v>
      </c>
      <c r="O346" t="s">
        <v>1149</v>
      </c>
      <c r="P346" t="s">
        <v>8984</v>
      </c>
      <c r="Q346" t="s">
        <v>8985</v>
      </c>
      <c r="W346" t="s">
        <v>292</v>
      </c>
      <c r="X346" t="s">
        <v>58</v>
      </c>
      <c r="Y346" t="s">
        <v>8986</v>
      </c>
    </row>
    <row r="347" spans="1:26" x14ac:dyDescent="0.25">
      <c r="A347" t="s">
        <v>8</v>
      </c>
      <c r="B347" t="s">
        <v>65</v>
      </c>
      <c r="C347" t="s">
        <v>120</v>
      </c>
      <c r="D347" t="s">
        <v>121</v>
      </c>
      <c r="E347" t="s">
        <v>286</v>
      </c>
      <c r="I347" t="s">
        <v>287</v>
      </c>
      <c r="J347" t="s">
        <v>8976</v>
      </c>
      <c r="L347" t="s">
        <v>8983</v>
      </c>
      <c r="M347" t="s">
        <v>428</v>
      </c>
      <c r="N347" t="s">
        <v>8983</v>
      </c>
      <c r="O347" t="s">
        <v>1149</v>
      </c>
      <c r="P347" t="s">
        <v>428</v>
      </c>
      <c r="Q347" t="s">
        <v>8987</v>
      </c>
      <c r="W347" t="s">
        <v>292</v>
      </c>
      <c r="X347" t="s">
        <v>58</v>
      </c>
      <c r="Y347" t="s">
        <v>8988</v>
      </c>
    </row>
    <row r="348" spans="1:26" x14ac:dyDescent="0.25">
      <c r="A348" t="s">
        <v>8</v>
      </c>
      <c r="B348" t="s">
        <v>65</v>
      </c>
      <c r="C348" t="s">
        <v>120</v>
      </c>
      <c r="D348" t="s">
        <v>121</v>
      </c>
      <c r="E348" t="s">
        <v>286</v>
      </c>
      <c r="I348" t="s">
        <v>287</v>
      </c>
      <c r="J348" t="s">
        <v>8989</v>
      </c>
      <c r="L348" t="s">
        <v>1059</v>
      </c>
      <c r="M348" t="s">
        <v>8990</v>
      </c>
      <c r="O348" t="s">
        <v>55</v>
      </c>
      <c r="Q348" t="s">
        <v>8991</v>
      </c>
      <c r="W348" t="s">
        <v>292</v>
      </c>
      <c r="X348" t="s">
        <v>58</v>
      </c>
      <c r="Y348" t="s">
        <v>8992</v>
      </c>
    </row>
    <row r="349" spans="1:26" x14ac:dyDescent="0.25">
      <c r="A349" t="s">
        <v>8</v>
      </c>
      <c r="B349" t="s">
        <v>65</v>
      </c>
      <c r="C349" t="s">
        <v>120</v>
      </c>
      <c r="D349" t="s">
        <v>121</v>
      </c>
      <c r="E349" t="s">
        <v>286</v>
      </c>
      <c r="I349" t="s">
        <v>287</v>
      </c>
      <c r="J349" t="s">
        <v>468</v>
      </c>
      <c r="L349" t="s">
        <v>469</v>
      </c>
      <c r="M349" t="s">
        <v>8993</v>
      </c>
      <c r="N349" t="s">
        <v>469</v>
      </c>
      <c r="O349" t="s">
        <v>340</v>
      </c>
      <c r="Q349" t="s">
        <v>8994</v>
      </c>
      <c r="W349" t="s">
        <v>292</v>
      </c>
      <c r="X349" t="s">
        <v>58</v>
      </c>
      <c r="Y349" t="s">
        <v>8995</v>
      </c>
    </row>
    <row r="350" spans="1:26" x14ac:dyDescent="0.25">
      <c r="A350" t="s">
        <v>8</v>
      </c>
      <c r="B350" t="s">
        <v>65</v>
      </c>
      <c r="C350" t="s">
        <v>120</v>
      </c>
      <c r="D350" t="s">
        <v>121</v>
      </c>
      <c r="E350" t="s">
        <v>286</v>
      </c>
      <c r="I350" t="s">
        <v>287</v>
      </c>
      <c r="J350" t="s">
        <v>8996</v>
      </c>
      <c r="L350" t="s">
        <v>8997</v>
      </c>
      <c r="M350" t="s">
        <v>226</v>
      </c>
      <c r="O350" t="s">
        <v>55</v>
      </c>
      <c r="Q350" t="s">
        <v>8998</v>
      </c>
      <c r="W350" t="s">
        <v>292</v>
      </c>
      <c r="X350" t="s">
        <v>58</v>
      </c>
      <c r="Y350" t="s">
        <v>8999</v>
      </c>
      <c r="Z350" t="s">
        <v>6968</v>
      </c>
    </row>
    <row r="351" spans="1:26" x14ac:dyDescent="0.25">
      <c r="A351" t="s">
        <v>8</v>
      </c>
      <c r="B351" t="s">
        <v>65</v>
      </c>
      <c r="C351" t="s">
        <v>120</v>
      </c>
      <c r="D351" t="s">
        <v>121</v>
      </c>
      <c r="E351" t="s">
        <v>286</v>
      </c>
      <c r="I351" t="s">
        <v>287</v>
      </c>
      <c r="J351" t="s">
        <v>8996</v>
      </c>
      <c r="L351" t="s">
        <v>7593</v>
      </c>
      <c r="M351" t="s">
        <v>9000</v>
      </c>
      <c r="N351" t="s">
        <v>7593</v>
      </c>
      <c r="O351" t="s">
        <v>1149</v>
      </c>
      <c r="P351" t="s">
        <v>9000</v>
      </c>
      <c r="Q351" t="s">
        <v>9001</v>
      </c>
      <c r="V351" t="s">
        <v>112</v>
      </c>
      <c r="W351" t="s">
        <v>292</v>
      </c>
      <c r="X351" t="s">
        <v>58</v>
      </c>
      <c r="Y351" t="s">
        <v>9002</v>
      </c>
    </row>
    <row r="352" spans="1:26" x14ac:dyDescent="0.25">
      <c r="A352" t="s">
        <v>8</v>
      </c>
      <c r="B352" t="s">
        <v>65</v>
      </c>
      <c r="C352" t="s">
        <v>120</v>
      </c>
      <c r="D352" t="s">
        <v>121</v>
      </c>
      <c r="E352" t="s">
        <v>286</v>
      </c>
      <c r="I352" t="s">
        <v>287</v>
      </c>
      <c r="J352" t="s">
        <v>8996</v>
      </c>
      <c r="L352" t="s">
        <v>9003</v>
      </c>
      <c r="M352" t="s">
        <v>9004</v>
      </c>
      <c r="O352" t="s">
        <v>55</v>
      </c>
      <c r="Q352" t="s">
        <v>9005</v>
      </c>
      <c r="W352" t="s">
        <v>292</v>
      </c>
      <c r="X352" t="s">
        <v>58</v>
      </c>
      <c r="Y352" t="s">
        <v>9006</v>
      </c>
    </row>
    <row r="353" spans="1:26" x14ac:dyDescent="0.25">
      <c r="A353" t="s">
        <v>8</v>
      </c>
      <c r="B353" t="s">
        <v>65</v>
      </c>
      <c r="C353" t="s">
        <v>120</v>
      </c>
      <c r="D353" t="s">
        <v>121</v>
      </c>
      <c r="E353" t="s">
        <v>286</v>
      </c>
      <c r="I353" t="s">
        <v>287</v>
      </c>
      <c r="J353" t="s">
        <v>8996</v>
      </c>
      <c r="L353" t="s">
        <v>972</v>
      </c>
      <c r="M353" t="s">
        <v>226</v>
      </c>
      <c r="O353" t="s">
        <v>55</v>
      </c>
      <c r="Q353" t="s">
        <v>9007</v>
      </c>
      <c r="W353" t="s">
        <v>292</v>
      </c>
      <c r="X353" t="s">
        <v>58</v>
      </c>
      <c r="Y353" t="s">
        <v>9008</v>
      </c>
    </row>
    <row r="354" spans="1:26" x14ac:dyDescent="0.25">
      <c r="A354" t="s">
        <v>8</v>
      </c>
      <c r="B354" t="s">
        <v>65</v>
      </c>
      <c r="C354" t="s">
        <v>120</v>
      </c>
      <c r="D354" t="s">
        <v>121</v>
      </c>
      <c r="E354" t="s">
        <v>286</v>
      </c>
      <c r="I354" t="s">
        <v>287</v>
      </c>
      <c r="J354" t="s">
        <v>8996</v>
      </c>
      <c r="L354" t="s">
        <v>9009</v>
      </c>
      <c r="M354" t="s">
        <v>9010</v>
      </c>
      <c r="O354" t="s">
        <v>55</v>
      </c>
      <c r="Q354" t="s">
        <v>9011</v>
      </c>
      <c r="V354" t="s">
        <v>112</v>
      </c>
      <c r="W354" t="s">
        <v>292</v>
      </c>
      <c r="X354" t="s">
        <v>58</v>
      </c>
      <c r="Y354" t="s">
        <v>9012</v>
      </c>
    </row>
    <row r="355" spans="1:26" x14ac:dyDescent="0.25">
      <c r="A355" t="s">
        <v>8</v>
      </c>
      <c r="B355" t="s">
        <v>65</v>
      </c>
      <c r="C355" t="s">
        <v>120</v>
      </c>
      <c r="D355" t="s">
        <v>121</v>
      </c>
      <c r="E355" t="s">
        <v>286</v>
      </c>
      <c r="I355" t="s">
        <v>287</v>
      </c>
      <c r="J355" t="s">
        <v>8996</v>
      </c>
      <c r="L355" t="s">
        <v>9013</v>
      </c>
      <c r="M355" t="s">
        <v>301</v>
      </c>
      <c r="O355" t="s">
        <v>55</v>
      </c>
      <c r="Q355" t="s">
        <v>9014</v>
      </c>
      <c r="W355" t="s">
        <v>292</v>
      </c>
      <c r="X355" t="s">
        <v>58</v>
      </c>
      <c r="Y355" t="s">
        <v>9015</v>
      </c>
    </row>
    <row r="356" spans="1:26" x14ac:dyDescent="0.25">
      <c r="A356" t="s">
        <v>8</v>
      </c>
      <c r="B356" t="s">
        <v>65</v>
      </c>
      <c r="C356" t="s">
        <v>120</v>
      </c>
      <c r="D356" t="s">
        <v>121</v>
      </c>
      <c r="E356" t="s">
        <v>286</v>
      </c>
      <c r="I356" t="s">
        <v>287</v>
      </c>
      <c r="J356" t="s">
        <v>8996</v>
      </c>
      <c r="L356" t="s">
        <v>7719</v>
      </c>
      <c r="M356" t="s">
        <v>226</v>
      </c>
      <c r="O356" t="s">
        <v>55</v>
      </c>
      <c r="Q356" t="s">
        <v>9016</v>
      </c>
      <c r="W356" t="s">
        <v>292</v>
      </c>
      <c r="X356" t="s">
        <v>58</v>
      </c>
      <c r="Y356" t="s">
        <v>9017</v>
      </c>
    </row>
    <row r="357" spans="1:26" x14ac:dyDescent="0.25">
      <c r="A357" t="s">
        <v>8</v>
      </c>
      <c r="B357" t="s">
        <v>65</v>
      </c>
      <c r="C357" t="s">
        <v>120</v>
      </c>
      <c r="D357" t="s">
        <v>121</v>
      </c>
      <c r="E357" t="s">
        <v>286</v>
      </c>
      <c r="I357" t="s">
        <v>287</v>
      </c>
      <c r="J357" t="s">
        <v>9018</v>
      </c>
      <c r="L357" t="s">
        <v>9019</v>
      </c>
      <c r="M357" t="s">
        <v>8221</v>
      </c>
      <c r="N357" t="s">
        <v>9020</v>
      </c>
      <c r="O357" t="s">
        <v>1149</v>
      </c>
      <c r="P357" t="s">
        <v>8221</v>
      </c>
      <c r="Q357" t="s">
        <v>9021</v>
      </c>
      <c r="W357" t="s">
        <v>3092</v>
      </c>
      <c r="X357" t="s">
        <v>58</v>
      </c>
      <c r="Y357" t="s">
        <v>9022</v>
      </c>
    </row>
    <row r="358" spans="1:26" x14ac:dyDescent="0.25">
      <c r="A358" t="s">
        <v>8</v>
      </c>
      <c r="B358" t="s">
        <v>65</v>
      </c>
      <c r="C358" t="s">
        <v>120</v>
      </c>
      <c r="D358" t="s">
        <v>121</v>
      </c>
      <c r="E358" t="s">
        <v>286</v>
      </c>
      <c r="I358" t="s">
        <v>287</v>
      </c>
      <c r="J358" t="s">
        <v>9023</v>
      </c>
      <c r="L358" t="s">
        <v>8438</v>
      </c>
      <c r="M358" t="s">
        <v>5402</v>
      </c>
      <c r="O358" t="s">
        <v>55</v>
      </c>
      <c r="Q358" t="s">
        <v>9024</v>
      </c>
      <c r="W358" t="s">
        <v>292</v>
      </c>
      <c r="X358" t="s">
        <v>58</v>
      </c>
      <c r="Y358" t="s">
        <v>9025</v>
      </c>
      <c r="Z358" t="s">
        <v>6968</v>
      </c>
    </row>
    <row r="359" spans="1:26" x14ac:dyDescent="0.25">
      <c r="A359" t="s">
        <v>8</v>
      </c>
      <c r="B359" t="s">
        <v>65</v>
      </c>
      <c r="C359" t="s">
        <v>120</v>
      </c>
      <c r="D359" t="s">
        <v>121</v>
      </c>
      <c r="E359" t="s">
        <v>286</v>
      </c>
      <c r="I359" t="s">
        <v>287</v>
      </c>
      <c r="J359" t="s">
        <v>9023</v>
      </c>
      <c r="L359" t="s">
        <v>5546</v>
      </c>
      <c r="M359" t="s">
        <v>9026</v>
      </c>
      <c r="O359" t="s">
        <v>55</v>
      </c>
      <c r="Q359" t="s">
        <v>9027</v>
      </c>
      <c r="W359" t="s">
        <v>292</v>
      </c>
      <c r="X359" t="s">
        <v>58</v>
      </c>
      <c r="Y359" t="s">
        <v>9028</v>
      </c>
      <c r="Z359" t="s">
        <v>6968</v>
      </c>
    </row>
    <row r="360" spans="1:26" x14ac:dyDescent="0.25">
      <c r="A360" t="s">
        <v>8</v>
      </c>
      <c r="B360" t="s">
        <v>65</v>
      </c>
      <c r="C360" t="s">
        <v>120</v>
      </c>
      <c r="D360" t="s">
        <v>121</v>
      </c>
      <c r="E360" t="s">
        <v>286</v>
      </c>
      <c r="I360" t="s">
        <v>287</v>
      </c>
      <c r="J360" t="s">
        <v>9029</v>
      </c>
      <c r="L360" t="s">
        <v>3923</v>
      </c>
      <c r="M360" t="s">
        <v>9030</v>
      </c>
      <c r="O360" t="s">
        <v>55</v>
      </c>
      <c r="Q360" t="s">
        <v>9031</v>
      </c>
      <c r="W360" t="s">
        <v>292</v>
      </c>
      <c r="X360" t="s">
        <v>58</v>
      </c>
      <c r="Y360" t="s">
        <v>9032</v>
      </c>
    </row>
    <row r="361" spans="1:26" x14ac:dyDescent="0.25">
      <c r="A361" t="s">
        <v>8</v>
      </c>
      <c r="B361" t="s">
        <v>65</v>
      </c>
      <c r="C361" t="s">
        <v>120</v>
      </c>
      <c r="D361" t="s">
        <v>121</v>
      </c>
      <c r="E361" t="s">
        <v>286</v>
      </c>
      <c r="I361" t="s">
        <v>287</v>
      </c>
      <c r="J361" t="s">
        <v>9033</v>
      </c>
      <c r="L361" t="s">
        <v>9034</v>
      </c>
      <c r="M361" t="s">
        <v>933</v>
      </c>
      <c r="O361" t="s">
        <v>55</v>
      </c>
      <c r="Q361" t="s">
        <v>9035</v>
      </c>
      <c r="W361" t="s">
        <v>292</v>
      </c>
      <c r="X361" t="s">
        <v>58</v>
      </c>
      <c r="Y361" t="s">
        <v>9036</v>
      </c>
    </row>
    <row r="362" spans="1:26" x14ac:dyDescent="0.25">
      <c r="A362" t="s">
        <v>8</v>
      </c>
      <c r="B362" t="s">
        <v>65</v>
      </c>
      <c r="C362" t="s">
        <v>120</v>
      </c>
      <c r="D362" t="s">
        <v>121</v>
      </c>
      <c r="E362" t="s">
        <v>286</v>
      </c>
      <c r="I362" t="s">
        <v>287</v>
      </c>
      <c r="J362" t="s">
        <v>9033</v>
      </c>
      <c r="L362" t="s">
        <v>9037</v>
      </c>
      <c r="M362" t="s">
        <v>9038</v>
      </c>
      <c r="O362" t="s">
        <v>55</v>
      </c>
      <c r="Q362" t="s">
        <v>9039</v>
      </c>
      <c r="W362" t="s">
        <v>292</v>
      </c>
      <c r="X362" t="s">
        <v>58</v>
      </c>
      <c r="Y362" t="s">
        <v>9040</v>
      </c>
    </row>
    <row r="363" spans="1:26" x14ac:dyDescent="0.25">
      <c r="A363" t="s">
        <v>8</v>
      </c>
      <c r="B363" t="s">
        <v>65</v>
      </c>
      <c r="C363" t="s">
        <v>120</v>
      </c>
      <c r="D363" t="s">
        <v>121</v>
      </c>
      <c r="E363" t="s">
        <v>286</v>
      </c>
      <c r="I363" t="s">
        <v>287</v>
      </c>
      <c r="J363" t="s">
        <v>2964</v>
      </c>
      <c r="L363" t="s">
        <v>7098</v>
      </c>
      <c r="M363" t="s">
        <v>9041</v>
      </c>
      <c r="O363" t="s">
        <v>55</v>
      </c>
      <c r="Q363" t="s">
        <v>9042</v>
      </c>
      <c r="R363" t="s">
        <v>9043</v>
      </c>
      <c r="W363" t="s">
        <v>292</v>
      </c>
      <c r="X363" t="s">
        <v>58</v>
      </c>
      <c r="Y363" t="s">
        <v>9044</v>
      </c>
    </row>
    <row r="364" spans="1:26" x14ac:dyDescent="0.25">
      <c r="A364" t="s">
        <v>8</v>
      </c>
      <c r="B364" t="s">
        <v>65</v>
      </c>
      <c r="C364" t="s">
        <v>120</v>
      </c>
      <c r="D364" t="s">
        <v>121</v>
      </c>
      <c r="E364" t="s">
        <v>286</v>
      </c>
      <c r="I364" t="s">
        <v>287</v>
      </c>
      <c r="J364" t="s">
        <v>9045</v>
      </c>
      <c r="L364" t="s">
        <v>9046</v>
      </c>
      <c r="M364" t="s">
        <v>8232</v>
      </c>
      <c r="O364" t="s">
        <v>55</v>
      </c>
      <c r="Q364" t="s">
        <v>9047</v>
      </c>
      <c r="W364" t="s">
        <v>292</v>
      </c>
      <c r="X364" t="s">
        <v>58</v>
      </c>
      <c r="Y364" t="s">
        <v>9048</v>
      </c>
    </row>
    <row r="365" spans="1:26" x14ac:dyDescent="0.25">
      <c r="A365" t="s">
        <v>8</v>
      </c>
      <c r="B365" t="s">
        <v>65</v>
      </c>
      <c r="C365" t="s">
        <v>120</v>
      </c>
      <c r="D365" t="s">
        <v>121</v>
      </c>
      <c r="E365" t="s">
        <v>286</v>
      </c>
      <c r="I365" t="s">
        <v>287</v>
      </c>
      <c r="J365" t="s">
        <v>9045</v>
      </c>
      <c r="L365" t="s">
        <v>9049</v>
      </c>
      <c r="M365" t="s">
        <v>9050</v>
      </c>
      <c r="O365" t="s">
        <v>55</v>
      </c>
      <c r="Q365" t="s">
        <v>9051</v>
      </c>
      <c r="W365" t="s">
        <v>292</v>
      </c>
      <c r="X365" t="s">
        <v>58</v>
      </c>
      <c r="Y365" t="s">
        <v>9052</v>
      </c>
    </row>
    <row r="366" spans="1:26" x14ac:dyDescent="0.25">
      <c r="A366" t="s">
        <v>8</v>
      </c>
      <c r="B366" t="s">
        <v>65</v>
      </c>
      <c r="C366" t="s">
        <v>120</v>
      </c>
      <c r="D366" t="s">
        <v>121</v>
      </c>
      <c r="E366" t="s">
        <v>286</v>
      </c>
      <c r="I366" t="s">
        <v>287</v>
      </c>
      <c r="J366" t="s">
        <v>377</v>
      </c>
      <c r="L366" t="s">
        <v>378</v>
      </c>
      <c r="M366" t="s">
        <v>379</v>
      </c>
      <c r="O366" t="s">
        <v>55</v>
      </c>
      <c r="Q366" t="s">
        <v>380</v>
      </c>
      <c r="W366" t="s">
        <v>292</v>
      </c>
      <c r="X366" t="s">
        <v>58</v>
      </c>
      <c r="Y366" t="s">
        <v>381</v>
      </c>
    </row>
    <row r="367" spans="1:26" x14ac:dyDescent="0.25">
      <c r="A367" t="s">
        <v>8</v>
      </c>
      <c r="B367" t="s">
        <v>65</v>
      </c>
      <c r="C367" t="s">
        <v>120</v>
      </c>
      <c r="D367" t="s">
        <v>121</v>
      </c>
      <c r="E367" t="s">
        <v>286</v>
      </c>
      <c r="I367" t="s">
        <v>287</v>
      </c>
      <c r="J367" t="s">
        <v>382</v>
      </c>
      <c r="L367" t="s">
        <v>5216</v>
      </c>
      <c r="M367" t="s">
        <v>9053</v>
      </c>
      <c r="O367" t="s">
        <v>55</v>
      </c>
      <c r="Q367" t="s">
        <v>9054</v>
      </c>
      <c r="W367" t="s">
        <v>292</v>
      </c>
      <c r="X367" t="s">
        <v>58</v>
      </c>
      <c r="Y367" t="s">
        <v>9055</v>
      </c>
      <c r="Z367" t="s">
        <v>6968</v>
      </c>
    </row>
    <row r="368" spans="1:26" x14ac:dyDescent="0.25">
      <c r="A368" t="s">
        <v>8</v>
      </c>
      <c r="B368" t="s">
        <v>65</v>
      </c>
      <c r="C368" t="s">
        <v>120</v>
      </c>
      <c r="D368" t="s">
        <v>121</v>
      </c>
      <c r="E368" t="s">
        <v>286</v>
      </c>
      <c r="I368" t="s">
        <v>287</v>
      </c>
      <c r="J368" t="s">
        <v>382</v>
      </c>
      <c r="L368" t="s">
        <v>383</v>
      </c>
      <c r="M368" t="s">
        <v>9056</v>
      </c>
      <c r="N368" t="s">
        <v>383</v>
      </c>
      <c r="O368" t="s">
        <v>340</v>
      </c>
      <c r="Q368" t="s">
        <v>9057</v>
      </c>
      <c r="W368" t="s">
        <v>292</v>
      </c>
      <c r="X368" t="s">
        <v>58</v>
      </c>
      <c r="Y368" t="s">
        <v>9058</v>
      </c>
    </row>
    <row r="369" spans="1:26" x14ac:dyDescent="0.25">
      <c r="A369" t="s">
        <v>8</v>
      </c>
      <c r="B369" t="s">
        <v>65</v>
      </c>
      <c r="C369" t="s">
        <v>120</v>
      </c>
      <c r="D369" t="s">
        <v>121</v>
      </c>
      <c r="E369" t="s">
        <v>286</v>
      </c>
      <c r="I369" t="s">
        <v>287</v>
      </c>
      <c r="J369" t="s">
        <v>382</v>
      </c>
      <c r="L369" t="s">
        <v>9059</v>
      </c>
      <c r="M369" t="s">
        <v>9060</v>
      </c>
      <c r="O369" t="s">
        <v>55</v>
      </c>
      <c r="Q369" t="s">
        <v>9061</v>
      </c>
      <c r="W369" t="s">
        <v>292</v>
      </c>
      <c r="X369" t="s">
        <v>58</v>
      </c>
      <c r="Y369" t="s">
        <v>9062</v>
      </c>
    </row>
    <row r="370" spans="1:26" x14ac:dyDescent="0.25">
      <c r="A370" t="s">
        <v>8</v>
      </c>
      <c r="B370" t="s">
        <v>65</v>
      </c>
      <c r="C370" t="s">
        <v>120</v>
      </c>
      <c r="D370" t="s">
        <v>121</v>
      </c>
      <c r="E370" t="s">
        <v>286</v>
      </c>
      <c r="I370" t="s">
        <v>287</v>
      </c>
      <c r="J370" t="s">
        <v>9063</v>
      </c>
      <c r="L370" t="s">
        <v>9064</v>
      </c>
      <c r="M370" t="s">
        <v>9065</v>
      </c>
      <c r="O370" t="s">
        <v>55</v>
      </c>
      <c r="Q370" t="s">
        <v>9066</v>
      </c>
      <c r="W370" t="s">
        <v>292</v>
      </c>
      <c r="X370" t="s">
        <v>58</v>
      </c>
      <c r="Y370" t="s">
        <v>9067</v>
      </c>
    </row>
    <row r="371" spans="1:26" x14ac:dyDescent="0.25">
      <c r="A371" t="s">
        <v>8</v>
      </c>
      <c r="B371" t="s">
        <v>65</v>
      </c>
      <c r="C371" t="s">
        <v>120</v>
      </c>
      <c r="D371" t="s">
        <v>121</v>
      </c>
      <c r="E371" t="s">
        <v>286</v>
      </c>
      <c r="I371" t="s">
        <v>287</v>
      </c>
      <c r="J371" t="s">
        <v>9068</v>
      </c>
      <c r="L371" t="s">
        <v>9069</v>
      </c>
      <c r="M371" t="s">
        <v>933</v>
      </c>
      <c r="O371" t="s">
        <v>55</v>
      </c>
      <c r="Q371" t="s">
        <v>9070</v>
      </c>
      <c r="W371" t="s">
        <v>292</v>
      </c>
      <c r="X371" t="s">
        <v>58</v>
      </c>
      <c r="Y371" t="s">
        <v>9071</v>
      </c>
    </row>
    <row r="372" spans="1:26" x14ac:dyDescent="0.25">
      <c r="A372" t="s">
        <v>8</v>
      </c>
      <c r="B372" t="s">
        <v>65</v>
      </c>
      <c r="C372" t="s">
        <v>120</v>
      </c>
      <c r="D372" t="s">
        <v>121</v>
      </c>
      <c r="E372" t="s">
        <v>286</v>
      </c>
      <c r="I372" t="s">
        <v>287</v>
      </c>
      <c r="J372" t="s">
        <v>9068</v>
      </c>
      <c r="L372" t="s">
        <v>1053</v>
      </c>
      <c r="M372" t="s">
        <v>9072</v>
      </c>
      <c r="O372" t="s">
        <v>55</v>
      </c>
      <c r="Q372" t="s">
        <v>9073</v>
      </c>
      <c r="V372" t="s">
        <v>112</v>
      </c>
      <c r="W372" t="s">
        <v>292</v>
      </c>
      <c r="X372" t="s">
        <v>58</v>
      </c>
      <c r="Y372" t="s">
        <v>9074</v>
      </c>
    </row>
    <row r="373" spans="1:26" x14ac:dyDescent="0.25">
      <c r="A373" t="s">
        <v>8</v>
      </c>
      <c r="B373" t="s">
        <v>65</v>
      </c>
      <c r="C373" t="s">
        <v>120</v>
      </c>
      <c r="D373" t="s">
        <v>121</v>
      </c>
      <c r="E373" t="s">
        <v>286</v>
      </c>
      <c r="I373" t="s">
        <v>287</v>
      </c>
      <c r="J373" t="s">
        <v>9068</v>
      </c>
      <c r="L373" t="s">
        <v>9075</v>
      </c>
      <c r="M373" t="s">
        <v>301</v>
      </c>
      <c r="O373" t="s">
        <v>55</v>
      </c>
      <c r="Q373" t="s">
        <v>9076</v>
      </c>
      <c r="W373" t="s">
        <v>292</v>
      </c>
      <c r="X373" t="s">
        <v>58</v>
      </c>
      <c r="Y373" t="s">
        <v>9077</v>
      </c>
    </row>
    <row r="374" spans="1:26" x14ac:dyDescent="0.25">
      <c r="A374" t="s">
        <v>8</v>
      </c>
      <c r="B374" t="s">
        <v>65</v>
      </c>
      <c r="C374" t="s">
        <v>120</v>
      </c>
      <c r="D374" t="s">
        <v>121</v>
      </c>
      <c r="E374" t="s">
        <v>286</v>
      </c>
      <c r="I374" t="s">
        <v>287</v>
      </c>
      <c r="J374" t="s">
        <v>9068</v>
      </c>
      <c r="L374" t="s">
        <v>6485</v>
      </c>
      <c r="M374" t="s">
        <v>9078</v>
      </c>
      <c r="O374" t="s">
        <v>55</v>
      </c>
      <c r="Q374" t="s">
        <v>9079</v>
      </c>
      <c r="W374" t="s">
        <v>292</v>
      </c>
      <c r="X374" t="s">
        <v>58</v>
      </c>
      <c r="Y374" t="s">
        <v>9080</v>
      </c>
    </row>
    <row r="375" spans="1:26" x14ac:dyDescent="0.25">
      <c r="A375" t="s">
        <v>8</v>
      </c>
      <c r="B375" t="s">
        <v>65</v>
      </c>
      <c r="C375" t="s">
        <v>120</v>
      </c>
      <c r="D375" t="s">
        <v>121</v>
      </c>
      <c r="E375" t="s">
        <v>286</v>
      </c>
      <c r="I375" t="s">
        <v>287</v>
      </c>
      <c r="J375" t="s">
        <v>9081</v>
      </c>
      <c r="L375" t="s">
        <v>2686</v>
      </c>
      <c r="M375" t="s">
        <v>9082</v>
      </c>
      <c r="O375" t="s">
        <v>55</v>
      </c>
      <c r="Q375" t="s">
        <v>9083</v>
      </c>
      <c r="W375" t="s">
        <v>292</v>
      </c>
      <c r="X375" t="s">
        <v>58</v>
      </c>
      <c r="Y375" t="s">
        <v>9084</v>
      </c>
      <c r="Z375" t="s">
        <v>6968</v>
      </c>
    </row>
    <row r="376" spans="1:26" x14ac:dyDescent="0.25">
      <c r="A376" t="s">
        <v>8</v>
      </c>
      <c r="B376" t="s">
        <v>65</v>
      </c>
      <c r="C376" t="s">
        <v>120</v>
      </c>
      <c r="D376" t="s">
        <v>121</v>
      </c>
      <c r="E376" t="s">
        <v>286</v>
      </c>
      <c r="I376" t="s">
        <v>287</v>
      </c>
      <c r="J376" t="s">
        <v>9081</v>
      </c>
      <c r="L376" t="s">
        <v>9085</v>
      </c>
      <c r="M376" t="s">
        <v>9086</v>
      </c>
      <c r="O376" t="s">
        <v>55</v>
      </c>
      <c r="Q376" t="s">
        <v>9087</v>
      </c>
      <c r="W376" t="s">
        <v>292</v>
      </c>
      <c r="X376" t="s">
        <v>58</v>
      </c>
      <c r="Y376" t="s">
        <v>9088</v>
      </c>
    </row>
    <row r="377" spans="1:26" x14ac:dyDescent="0.25">
      <c r="A377" t="s">
        <v>8</v>
      </c>
      <c r="B377" t="s">
        <v>65</v>
      </c>
      <c r="C377" t="s">
        <v>120</v>
      </c>
      <c r="D377" t="s">
        <v>121</v>
      </c>
      <c r="E377" t="s">
        <v>286</v>
      </c>
      <c r="I377" t="s">
        <v>287</v>
      </c>
      <c r="J377" t="s">
        <v>9089</v>
      </c>
      <c r="L377" t="s">
        <v>2324</v>
      </c>
      <c r="M377" t="s">
        <v>9090</v>
      </c>
      <c r="O377" t="s">
        <v>55</v>
      </c>
      <c r="Q377" t="s">
        <v>9091</v>
      </c>
      <c r="W377" t="s">
        <v>292</v>
      </c>
      <c r="X377" t="s">
        <v>58</v>
      </c>
      <c r="Y377" t="s">
        <v>9092</v>
      </c>
    </row>
    <row r="378" spans="1:26" x14ac:dyDescent="0.25">
      <c r="A378" t="s">
        <v>8</v>
      </c>
      <c r="B378" t="s">
        <v>65</v>
      </c>
      <c r="C378" t="s">
        <v>120</v>
      </c>
      <c r="D378" t="s">
        <v>121</v>
      </c>
      <c r="E378" t="s">
        <v>286</v>
      </c>
      <c r="I378" t="s">
        <v>287</v>
      </c>
      <c r="J378" t="s">
        <v>9089</v>
      </c>
      <c r="L378" t="s">
        <v>2835</v>
      </c>
      <c r="M378" t="s">
        <v>9093</v>
      </c>
      <c r="O378" t="s">
        <v>55</v>
      </c>
      <c r="Q378" t="s">
        <v>9094</v>
      </c>
      <c r="W378" t="s">
        <v>292</v>
      </c>
      <c r="X378" t="s">
        <v>58</v>
      </c>
      <c r="Y378" t="s">
        <v>9095</v>
      </c>
    </row>
    <row r="379" spans="1:26" x14ac:dyDescent="0.25">
      <c r="A379" t="s">
        <v>8</v>
      </c>
      <c r="B379" t="s">
        <v>65</v>
      </c>
      <c r="C379" t="s">
        <v>120</v>
      </c>
      <c r="D379" t="s">
        <v>121</v>
      </c>
      <c r="E379" t="s">
        <v>286</v>
      </c>
      <c r="I379" t="s">
        <v>287</v>
      </c>
      <c r="J379" t="s">
        <v>9096</v>
      </c>
      <c r="L379" t="s">
        <v>9097</v>
      </c>
      <c r="M379" t="s">
        <v>9098</v>
      </c>
      <c r="N379" t="s">
        <v>774</v>
      </c>
      <c r="O379" t="s">
        <v>1149</v>
      </c>
      <c r="P379" t="s">
        <v>9098</v>
      </c>
      <c r="Q379" t="s">
        <v>9099</v>
      </c>
      <c r="W379" t="s">
        <v>292</v>
      </c>
      <c r="X379" t="s">
        <v>58</v>
      </c>
      <c r="Y379" t="s">
        <v>9100</v>
      </c>
    </row>
    <row r="380" spans="1:26" x14ac:dyDescent="0.25">
      <c r="A380" t="s">
        <v>8</v>
      </c>
      <c r="B380" t="s">
        <v>65</v>
      </c>
      <c r="C380" t="s">
        <v>120</v>
      </c>
      <c r="D380" t="s">
        <v>121</v>
      </c>
      <c r="E380" t="s">
        <v>286</v>
      </c>
      <c r="I380" t="s">
        <v>287</v>
      </c>
      <c r="J380" t="s">
        <v>3088</v>
      </c>
      <c r="L380" t="s">
        <v>9101</v>
      </c>
      <c r="M380" t="s">
        <v>9102</v>
      </c>
      <c r="O380" t="s">
        <v>340</v>
      </c>
      <c r="Q380" t="s">
        <v>9103</v>
      </c>
      <c r="W380" t="s">
        <v>3092</v>
      </c>
      <c r="X380" t="s">
        <v>58</v>
      </c>
      <c r="Y380" t="s">
        <v>9104</v>
      </c>
    </row>
    <row r="381" spans="1:26" x14ac:dyDescent="0.25">
      <c r="A381" t="s">
        <v>8</v>
      </c>
      <c r="B381" t="s">
        <v>65</v>
      </c>
      <c r="C381" t="s">
        <v>120</v>
      </c>
      <c r="D381" t="s">
        <v>121</v>
      </c>
      <c r="E381" t="s">
        <v>286</v>
      </c>
      <c r="I381" t="s">
        <v>287</v>
      </c>
      <c r="J381" t="s">
        <v>9105</v>
      </c>
      <c r="L381" t="s">
        <v>9106</v>
      </c>
      <c r="M381" t="s">
        <v>9107</v>
      </c>
      <c r="O381" t="s">
        <v>55</v>
      </c>
      <c r="Q381" t="s">
        <v>9108</v>
      </c>
      <c r="R381" t="s">
        <v>9109</v>
      </c>
      <c r="V381" t="s">
        <v>112</v>
      </c>
      <c r="W381" t="s">
        <v>3092</v>
      </c>
      <c r="X381" t="s">
        <v>58</v>
      </c>
      <c r="Y381" t="s">
        <v>9110</v>
      </c>
    </row>
    <row r="382" spans="1:26" x14ac:dyDescent="0.25">
      <c r="A382" t="s">
        <v>8</v>
      </c>
      <c r="B382" t="s">
        <v>65</v>
      </c>
      <c r="C382" t="s">
        <v>120</v>
      </c>
      <c r="D382" t="s">
        <v>121</v>
      </c>
      <c r="E382" t="s">
        <v>286</v>
      </c>
      <c r="I382" t="s">
        <v>287</v>
      </c>
      <c r="J382" t="s">
        <v>9105</v>
      </c>
      <c r="L382" t="s">
        <v>9111</v>
      </c>
      <c r="M382" t="s">
        <v>9112</v>
      </c>
      <c r="O382" t="s">
        <v>55</v>
      </c>
      <c r="Q382" t="s">
        <v>9113</v>
      </c>
      <c r="R382" t="s">
        <v>9114</v>
      </c>
      <c r="W382" t="s">
        <v>3092</v>
      </c>
      <c r="X382" t="s">
        <v>58</v>
      </c>
      <c r="Y382" t="s">
        <v>9115</v>
      </c>
    </row>
    <row r="383" spans="1:26" x14ac:dyDescent="0.25">
      <c r="A383" t="s">
        <v>8</v>
      </c>
      <c r="B383" t="s">
        <v>65</v>
      </c>
      <c r="C383" t="s">
        <v>120</v>
      </c>
      <c r="D383" t="s">
        <v>121</v>
      </c>
      <c r="E383" t="s">
        <v>286</v>
      </c>
      <c r="I383" t="s">
        <v>287</v>
      </c>
      <c r="J383" t="s">
        <v>3088</v>
      </c>
      <c r="L383" t="s">
        <v>9116</v>
      </c>
      <c r="M383" t="s">
        <v>9117</v>
      </c>
      <c r="O383" t="s">
        <v>55</v>
      </c>
      <c r="Q383" t="s">
        <v>9118</v>
      </c>
      <c r="W383" t="s">
        <v>3092</v>
      </c>
      <c r="X383" t="s">
        <v>58</v>
      </c>
      <c r="Y383" t="s">
        <v>9119</v>
      </c>
    </row>
    <row r="384" spans="1:26" x14ac:dyDescent="0.25">
      <c r="A384" t="s">
        <v>8</v>
      </c>
      <c r="B384" t="s">
        <v>65</v>
      </c>
      <c r="C384" t="s">
        <v>120</v>
      </c>
      <c r="D384" t="s">
        <v>121</v>
      </c>
      <c r="E384" t="s">
        <v>286</v>
      </c>
      <c r="I384" t="s">
        <v>287</v>
      </c>
      <c r="J384" t="s">
        <v>3088</v>
      </c>
      <c r="L384" t="s">
        <v>9120</v>
      </c>
      <c r="M384" t="s">
        <v>5402</v>
      </c>
      <c r="O384" t="s">
        <v>55</v>
      </c>
      <c r="Q384" t="s">
        <v>9121</v>
      </c>
      <c r="W384" t="s">
        <v>3092</v>
      </c>
      <c r="X384" t="s">
        <v>58</v>
      </c>
      <c r="Y384" t="s">
        <v>9122</v>
      </c>
      <c r="Z384" t="s">
        <v>6968</v>
      </c>
    </row>
    <row r="385" spans="1:26" x14ac:dyDescent="0.25">
      <c r="A385" t="s">
        <v>8</v>
      </c>
      <c r="B385" t="s">
        <v>65</v>
      </c>
      <c r="C385" t="s">
        <v>120</v>
      </c>
      <c r="D385" t="s">
        <v>121</v>
      </c>
      <c r="E385" t="s">
        <v>286</v>
      </c>
      <c r="I385" t="s">
        <v>287</v>
      </c>
      <c r="J385" t="s">
        <v>9105</v>
      </c>
      <c r="L385" t="s">
        <v>5216</v>
      </c>
      <c r="M385" t="s">
        <v>9123</v>
      </c>
      <c r="O385" t="s">
        <v>55</v>
      </c>
      <c r="Q385" t="s">
        <v>9124</v>
      </c>
      <c r="R385" t="s">
        <v>9125</v>
      </c>
      <c r="W385" t="s">
        <v>3092</v>
      </c>
      <c r="X385" t="s">
        <v>58</v>
      </c>
      <c r="Y385" t="s">
        <v>9126</v>
      </c>
    </row>
    <row r="386" spans="1:26" x14ac:dyDescent="0.25">
      <c r="A386" t="s">
        <v>8</v>
      </c>
      <c r="B386" t="s">
        <v>65</v>
      </c>
      <c r="C386" t="s">
        <v>120</v>
      </c>
      <c r="D386" t="s">
        <v>121</v>
      </c>
      <c r="E386" t="s">
        <v>286</v>
      </c>
      <c r="I386" t="s">
        <v>287</v>
      </c>
      <c r="J386" t="s">
        <v>3088</v>
      </c>
      <c r="L386" t="s">
        <v>3089</v>
      </c>
      <c r="M386" t="s">
        <v>3090</v>
      </c>
      <c r="N386" t="s">
        <v>3089</v>
      </c>
      <c r="O386" t="s">
        <v>1149</v>
      </c>
      <c r="P386" t="s">
        <v>3090</v>
      </c>
      <c r="Q386" t="s">
        <v>9127</v>
      </c>
      <c r="W386" t="s">
        <v>3092</v>
      </c>
      <c r="X386" t="s">
        <v>58</v>
      </c>
      <c r="Y386" t="s">
        <v>9128</v>
      </c>
    </row>
    <row r="387" spans="1:26" x14ac:dyDescent="0.25">
      <c r="A387" t="s">
        <v>8</v>
      </c>
      <c r="B387" t="s">
        <v>65</v>
      </c>
      <c r="C387" t="s">
        <v>120</v>
      </c>
      <c r="D387" t="s">
        <v>121</v>
      </c>
      <c r="E387" t="s">
        <v>286</v>
      </c>
      <c r="I387" t="s">
        <v>287</v>
      </c>
      <c r="J387" t="s">
        <v>9129</v>
      </c>
      <c r="L387" t="s">
        <v>9130</v>
      </c>
      <c r="M387" t="s">
        <v>9131</v>
      </c>
      <c r="O387" t="s">
        <v>55</v>
      </c>
      <c r="Q387" t="s">
        <v>9132</v>
      </c>
      <c r="R387" t="s">
        <v>9133</v>
      </c>
      <c r="W387" t="s">
        <v>3092</v>
      </c>
      <c r="X387" t="s">
        <v>58</v>
      </c>
      <c r="Y387" t="s">
        <v>9134</v>
      </c>
    </row>
    <row r="388" spans="1:26" x14ac:dyDescent="0.25">
      <c r="A388" t="s">
        <v>8</v>
      </c>
      <c r="B388" t="s">
        <v>65</v>
      </c>
      <c r="C388" t="s">
        <v>120</v>
      </c>
      <c r="D388" t="s">
        <v>121</v>
      </c>
      <c r="E388" t="s">
        <v>286</v>
      </c>
      <c r="I388" t="s">
        <v>287</v>
      </c>
      <c r="J388" t="s">
        <v>3088</v>
      </c>
      <c r="L388" t="s">
        <v>9135</v>
      </c>
      <c r="M388" t="s">
        <v>9136</v>
      </c>
      <c r="O388" t="s">
        <v>55</v>
      </c>
      <c r="Q388" t="s">
        <v>9137</v>
      </c>
      <c r="W388" t="s">
        <v>3092</v>
      </c>
      <c r="X388" t="s">
        <v>58</v>
      </c>
      <c r="Y388" t="s">
        <v>9138</v>
      </c>
    </row>
    <row r="389" spans="1:26" x14ac:dyDescent="0.25">
      <c r="A389" t="s">
        <v>8</v>
      </c>
      <c r="B389" t="s">
        <v>65</v>
      </c>
      <c r="C389" t="s">
        <v>120</v>
      </c>
      <c r="D389" t="s">
        <v>121</v>
      </c>
      <c r="E389" t="s">
        <v>286</v>
      </c>
      <c r="I389" t="s">
        <v>287</v>
      </c>
      <c r="J389" t="s">
        <v>3088</v>
      </c>
      <c r="L389" t="s">
        <v>6857</v>
      </c>
      <c r="M389" t="s">
        <v>8721</v>
      </c>
      <c r="O389" t="s">
        <v>55</v>
      </c>
      <c r="Q389" t="s">
        <v>9139</v>
      </c>
      <c r="W389" t="s">
        <v>3092</v>
      </c>
      <c r="X389" t="s">
        <v>58</v>
      </c>
      <c r="Y389" t="s">
        <v>9140</v>
      </c>
    </row>
    <row r="390" spans="1:26" x14ac:dyDescent="0.25">
      <c r="A390" t="s">
        <v>8</v>
      </c>
      <c r="B390" t="s">
        <v>65</v>
      </c>
      <c r="C390" t="s">
        <v>120</v>
      </c>
      <c r="D390" t="s">
        <v>121</v>
      </c>
      <c r="E390" t="s">
        <v>286</v>
      </c>
      <c r="I390" t="s">
        <v>287</v>
      </c>
      <c r="J390" t="s">
        <v>9105</v>
      </c>
      <c r="L390" t="s">
        <v>9141</v>
      </c>
      <c r="M390" t="s">
        <v>9142</v>
      </c>
      <c r="O390" t="s">
        <v>55</v>
      </c>
      <c r="Q390" t="s">
        <v>9143</v>
      </c>
      <c r="R390" t="s">
        <v>9144</v>
      </c>
      <c r="W390" t="s">
        <v>3092</v>
      </c>
      <c r="X390" t="s">
        <v>58</v>
      </c>
      <c r="Y390" t="s">
        <v>9145</v>
      </c>
    </row>
    <row r="391" spans="1:26" x14ac:dyDescent="0.25">
      <c r="A391" t="s">
        <v>8</v>
      </c>
      <c r="B391" t="s">
        <v>65</v>
      </c>
      <c r="C391" t="s">
        <v>120</v>
      </c>
      <c r="D391" t="s">
        <v>121</v>
      </c>
      <c r="E391" t="s">
        <v>286</v>
      </c>
      <c r="I391" t="s">
        <v>287</v>
      </c>
      <c r="J391" t="s">
        <v>9105</v>
      </c>
      <c r="L391" t="s">
        <v>9146</v>
      </c>
      <c r="M391" t="s">
        <v>9147</v>
      </c>
      <c r="O391" t="s">
        <v>55</v>
      </c>
      <c r="Q391" t="s">
        <v>9148</v>
      </c>
      <c r="R391" t="s">
        <v>9149</v>
      </c>
      <c r="W391" t="s">
        <v>3092</v>
      </c>
      <c r="X391" t="s">
        <v>58</v>
      </c>
      <c r="Y391" t="s">
        <v>9150</v>
      </c>
    </row>
    <row r="392" spans="1:26" x14ac:dyDescent="0.25">
      <c r="A392" t="s">
        <v>8</v>
      </c>
      <c r="B392" t="s">
        <v>65</v>
      </c>
      <c r="C392" t="s">
        <v>120</v>
      </c>
      <c r="D392" t="s">
        <v>121</v>
      </c>
      <c r="E392" t="s">
        <v>286</v>
      </c>
      <c r="I392" t="s">
        <v>287</v>
      </c>
      <c r="J392" t="s">
        <v>3088</v>
      </c>
      <c r="L392" t="s">
        <v>9151</v>
      </c>
      <c r="M392" t="s">
        <v>9152</v>
      </c>
      <c r="N392" t="s">
        <v>9153</v>
      </c>
      <c r="O392" t="s">
        <v>1149</v>
      </c>
      <c r="P392" t="s">
        <v>9152</v>
      </c>
      <c r="Q392" t="s">
        <v>9154</v>
      </c>
      <c r="W392" t="s">
        <v>3092</v>
      </c>
      <c r="X392" t="s">
        <v>58</v>
      </c>
      <c r="Y392" t="s">
        <v>9155</v>
      </c>
    </row>
    <row r="393" spans="1:26" x14ac:dyDescent="0.25">
      <c r="A393" t="s">
        <v>8</v>
      </c>
      <c r="B393" t="s">
        <v>65</v>
      </c>
      <c r="C393" t="s">
        <v>120</v>
      </c>
      <c r="D393" t="s">
        <v>121</v>
      </c>
      <c r="E393" t="s">
        <v>286</v>
      </c>
      <c r="I393" t="s">
        <v>287</v>
      </c>
      <c r="J393" t="s">
        <v>3088</v>
      </c>
      <c r="L393" t="s">
        <v>9156</v>
      </c>
      <c r="M393" t="s">
        <v>9157</v>
      </c>
      <c r="N393" t="s">
        <v>9156</v>
      </c>
      <c r="O393" t="s">
        <v>340</v>
      </c>
      <c r="Q393" t="s">
        <v>9158</v>
      </c>
      <c r="W393" t="s">
        <v>3092</v>
      </c>
      <c r="X393" t="s">
        <v>58</v>
      </c>
      <c r="Y393" t="s">
        <v>9104</v>
      </c>
    </row>
    <row r="394" spans="1:26" x14ac:dyDescent="0.25">
      <c r="A394" t="s">
        <v>8</v>
      </c>
      <c r="B394" t="s">
        <v>65</v>
      </c>
      <c r="C394" t="s">
        <v>120</v>
      </c>
      <c r="D394" t="s">
        <v>121</v>
      </c>
      <c r="E394" t="s">
        <v>286</v>
      </c>
      <c r="I394" t="s">
        <v>287</v>
      </c>
      <c r="J394" t="s">
        <v>9105</v>
      </c>
      <c r="L394" t="s">
        <v>5649</v>
      </c>
      <c r="M394" t="s">
        <v>9159</v>
      </c>
      <c r="O394" t="s">
        <v>55</v>
      </c>
      <c r="Q394" t="s">
        <v>9160</v>
      </c>
      <c r="R394" t="s">
        <v>9161</v>
      </c>
      <c r="W394" t="s">
        <v>3092</v>
      </c>
      <c r="X394" t="s">
        <v>58</v>
      </c>
      <c r="Y394" t="s">
        <v>9162</v>
      </c>
    </row>
    <row r="395" spans="1:26" x14ac:dyDescent="0.25">
      <c r="A395" t="s">
        <v>8</v>
      </c>
      <c r="B395" t="s">
        <v>65</v>
      </c>
      <c r="C395" t="s">
        <v>120</v>
      </c>
      <c r="D395" t="s">
        <v>121</v>
      </c>
      <c r="E395" t="s">
        <v>286</v>
      </c>
      <c r="I395" t="s">
        <v>287</v>
      </c>
      <c r="J395" t="s">
        <v>3088</v>
      </c>
      <c r="L395" t="s">
        <v>6000</v>
      </c>
      <c r="M395" t="s">
        <v>2719</v>
      </c>
      <c r="O395" t="s">
        <v>55</v>
      </c>
      <c r="Q395" t="s">
        <v>9163</v>
      </c>
      <c r="W395" t="s">
        <v>3092</v>
      </c>
      <c r="X395" t="s">
        <v>58</v>
      </c>
      <c r="Y395" t="s">
        <v>9164</v>
      </c>
    </row>
    <row r="396" spans="1:26" x14ac:dyDescent="0.25">
      <c r="A396" t="s">
        <v>8</v>
      </c>
      <c r="B396" t="s">
        <v>65</v>
      </c>
      <c r="C396" t="s">
        <v>120</v>
      </c>
      <c r="D396" t="s">
        <v>121</v>
      </c>
      <c r="E396" t="s">
        <v>286</v>
      </c>
      <c r="I396" t="s">
        <v>287</v>
      </c>
      <c r="J396" t="s">
        <v>3088</v>
      </c>
      <c r="L396" t="s">
        <v>5310</v>
      </c>
      <c r="M396" t="s">
        <v>9165</v>
      </c>
      <c r="O396" t="s">
        <v>55</v>
      </c>
      <c r="Q396" t="s">
        <v>9166</v>
      </c>
      <c r="W396" t="s">
        <v>3092</v>
      </c>
      <c r="X396" t="s">
        <v>58</v>
      </c>
      <c r="Y396" t="s">
        <v>9167</v>
      </c>
    </row>
    <row r="397" spans="1:26" x14ac:dyDescent="0.25">
      <c r="A397" t="s">
        <v>8</v>
      </c>
      <c r="B397" t="s">
        <v>65</v>
      </c>
      <c r="C397" t="s">
        <v>120</v>
      </c>
      <c r="D397" t="s">
        <v>121</v>
      </c>
      <c r="E397" t="s">
        <v>286</v>
      </c>
      <c r="I397" t="s">
        <v>287</v>
      </c>
      <c r="J397" t="s">
        <v>3088</v>
      </c>
      <c r="L397" t="s">
        <v>8029</v>
      </c>
      <c r="M397" t="s">
        <v>9168</v>
      </c>
      <c r="O397" t="s">
        <v>55</v>
      </c>
      <c r="Q397" t="s">
        <v>9169</v>
      </c>
      <c r="W397" t="s">
        <v>3092</v>
      </c>
      <c r="X397" t="s">
        <v>58</v>
      </c>
      <c r="Y397" t="s">
        <v>9170</v>
      </c>
    </row>
    <row r="398" spans="1:26" x14ac:dyDescent="0.25">
      <c r="A398" t="s">
        <v>8</v>
      </c>
      <c r="B398" t="s">
        <v>65</v>
      </c>
      <c r="C398" t="s">
        <v>120</v>
      </c>
      <c r="D398" t="s">
        <v>121</v>
      </c>
      <c r="E398" t="s">
        <v>286</v>
      </c>
      <c r="I398" t="s">
        <v>287</v>
      </c>
      <c r="J398" t="s">
        <v>3088</v>
      </c>
      <c r="L398" t="s">
        <v>7985</v>
      </c>
      <c r="M398" t="s">
        <v>9171</v>
      </c>
      <c r="O398" t="s">
        <v>55</v>
      </c>
      <c r="Q398" t="s">
        <v>9172</v>
      </c>
      <c r="W398" t="s">
        <v>3092</v>
      </c>
      <c r="X398" t="s">
        <v>58</v>
      </c>
      <c r="Y398" t="s">
        <v>9173</v>
      </c>
      <c r="Z398" t="s">
        <v>6968</v>
      </c>
    </row>
    <row r="399" spans="1:26" x14ac:dyDescent="0.25">
      <c r="A399" t="s">
        <v>8</v>
      </c>
      <c r="B399" t="s">
        <v>65</v>
      </c>
      <c r="C399" t="s">
        <v>120</v>
      </c>
      <c r="D399" t="s">
        <v>121</v>
      </c>
      <c r="E399" t="s">
        <v>286</v>
      </c>
      <c r="I399" t="s">
        <v>287</v>
      </c>
      <c r="J399" t="s">
        <v>9174</v>
      </c>
      <c r="L399" t="s">
        <v>1010</v>
      </c>
      <c r="M399" t="s">
        <v>9175</v>
      </c>
      <c r="O399" t="s">
        <v>55</v>
      </c>
      <c r="Q399" t="s">
        <v>9176</v>
      </c>
      <c r="R399" t="s">
        <v>9177</v>
      </c>
      <c r="W399" t="s">
        <v>3092</v>
      </c>
      <c r="X399" t="s">
        <v>58</v>
      </c>
      <c r="Y399" t="s">
        <v>9178</v>
      </c>
    </row>
    <row r="400" spans="1:26" x14ac:dyDescent="0.25">
      <c r="A400" t="s">
        <v>8</v>
      </c>
      <c r="B400" t="s">
        <v>65</v>
      </c>
      <c r="C400" t="s">
        <v>120</v>
      </c>
      <c r="D400" t="s">
        <v>121</v>
      </c>
      <c r="E400" t="s">
        <v>286</v>
      </c>
      <c r="I400" t="s">
        <v>287</v>
      </c>
      <c r="J400" t="s">
        <v>9105</v>
      </c>
      <c r="L400" t="s">
        <v>1491</v>
      </c>
      <c r="M400" t="s">
        <v>9179</v>
      </c>
      <c r="N400" t="s">
        <v>6725</v>
      </c>
      <c r="O400" t="s">
        <v>1149</v>
      </c>
      <c r="P400" t="s">
        <v>9179</v>
      </c>
      <c r="Q400" t="s">
        <v>9180</v>
      </c>
      <c r="R400" t="s">
        <v>9181</v>
      </c>
      <c r="W400" t="s">
        <v>3092</v>
      </c>
      <c r="X400" t="s">
        <v>58</v>
      </c>
      <c r="Y400" t="s">
        <v>9182</v>
      </c>
      <c r="Z400" t="s">
        <v>6968</v>
      </c>
    </row>
    <row r="401" spans="1:26" x14ac:dyDescent="0.25">
      <c r="A401" t="s">
        <v>8</v>
      </c>
      <c r="B401" t="s">
        <v>65</v>
      </c>
      <c r="C401" t="s">
        <v>120</v>
      </c>
      <c r="D401" t="s">
        <v>121</v>
      </c>
      <c r="E401" t="s">
        <v>286</v>
      </c>
      <c r="I401" t="s">
        <v>287</v>
      </c>
      <c r="J401" t="s">
        <v>9105</v>
      </c>
      <c r="L401" t="s">
        <v>1491</v>
      </c>
      <c r="M401" t="s">
        <v>9183</v>
      </c>
      <c r="N401" t="s">
        <v>9184</v>
      </c>
      <c r="O401" t="s">
        <v>1149</v>
      </c>
      <c r="P401" t="s">
        <v>9183</v>
      </c>
      <c r="Q401" t="s">
        <v>9185</v>
      </c>
      <c r="R401" t="s">
        <v>9186</v>
      </c>
      <c r="W401" t="s">
        <v>3092</v>
      </c>
      <c r="X401" t="s">
        <v>58</v>
      </c>
      <c r="Y401" t="s">
        <v>9187</v>
      </c>
      <c r="Z401" t="s">
        <v>6968</v>
      </c>
    </row>
    <row r="402" spans="1:26" x14ac:dyDescent="0.25">
      <c r="A402" t="s">
        <v>8</v>
      </c>
      <c r="B402" t="s">
        <v>65</v>
      </c>
      <c r="C402" t="s">
        <v>120</v>
      </c>
      <c r="D402" t="s">
        <v>121</v>
      </c>
      <c r="E402" t="s">
        <v>286</v>
      </c>
      <c r="I402" t="s">
        <v>287</v>
      </c>
      <c r="J402" t="s">
        <v>9105</v>
      </c>
      <c r="L402" t="s">
        <v>9188</v>
      </c>
      <c r="M402" t="s">
        <v>9189</v>
      </c>
      <c r="O402" t="s">
        <v>55</v>
      </c>
      <c r="Q402" t="s">
        <v>9190</v>
      </c>
      <c r="R402" t="s">
        <v>9191</v>
      </c>
      <c r="W402" t="s">
        <v>3092</v>
      </c>
      <c r="X402" t="s">
        <v>58</v>
      </c>
      <c r="Y402" t="s">
        <v>9192</v>
      </c>
    </row>
    <row r="403" spans="1:26" x14ac:dyDescent="0.25">
      <c r="A403" t="s">
        <v>8</v>
      </c>
      <c r="B403" t="s">
        <v>65</v>
      </c>
      <c r="C403" t="s">
        <v>120</v>
      </c>
      <c r="D403" t="s">
        <v>121</v>
      </c>
      <c r="E403" t="s">
        <v>286</v>
      </c>
      <c r="I403" t="s">
        <v>287</v>
      </c>
      <c r="J403" t="s">
        <v>3088</v>
      </c>
      <c r="L403" t="s">
        <v>9193</v>
      </c>
      <c r="M403" t="s">
        <v>8232</v>
      </c>
      <c r="O403" t="s">
        <v>55</v>
      </c>
      <c r="Q403" t="s">
        <v>9194</v>
      </c>
      <c r="V403" t="s">
        <v>112</v>
      </c>
      <c r="W403" t="s">
        <v>3092</v>
      </c>
      <c r="X403" t="s">
        <v>58</v>
      </c>
      <c r="Y403" t="s">
        <v>9195</v>
      </c>
    </row>
    <row r="404" spans="1:26" x14ac:dyDescent="0.25">
      <c r="A404" t="s">
        <v>8</v>
      </c>
      <c r="B404" t="s">
        <v>65</v>
      </c>
      <c r="C404" t="s">
        <v>120</v>
      </c>
      <c r="D404" t="s">
        <v>121</v>
      </c>
      <c r="E404" t="s">
        <v>286</v>
      </c>
      <c r="I404" t="s">
        <v>287</v>
      </c>
      <c r="J404" t="s">
        <v>3088</v>
      </c>
      <c r="L404" t="s">
        <v>1604</v>
      </c>
      <c r="M404" t="s">
        <v>89</v>
      </c>
      <c r="O404" t="s">
        <v>55</v>
      </c>
      <c r="Q404" t="s">
        <v>3094</v>
      </c>
      <c r="V404" t="s">
        <v>163</v>
      </c>
      <c r="W404" t="s">
        <v>3092</v>
      </c>
      <c r="X404" t="s">
        <v>58</v>
      </c>
      <c r="Y404" t="s">
        <v>3095</v>
      </c>
    </row>
    <row r="405" spans="1:26" x14ac:dyDescent="0.25">
      <c r="A405" t="s">
        <v>8</v>
      </c>
      <c r="B405" t="s">
        <v>65</v>
      </c>
      <c r="C405" t="s">
        <v>120</v>
      </c>
      <c r="D405" t="s">
        <v>121</v>
      </c>
      <c r="E405" t="s">
        <v>286</v>
      </c>
      <c r="I405" t="s">
        <v>287</v>
      </c>
      <c r="J405" t="s">
        <v>3088</v>
      </c>
      <c r="L405" t="s">
        <v>6011</v>
      </c>
      <c r="M405" t="s">
        <v>8020</v>
      </c>
      <c r="O405" t="s">
        <v>55</v>
      </c>
      <c r="Q405" t="s">
        <v>9196</v>
      </c>
      <c r="W405" t="s">
        <v>3092</v>
      </c>
      <c r="X405" t="s">
        <v>58</v>
      </c>
      <c r="Y405" t="s">
        <v>9197</v>
      </c>
    </row>
    <row r="406" spans="1:26" x14ac:dyDescent="0.25">
      <c r="A406" t="s">
        <v>8</v>
      </c>
      <c r="B406" t="s">
        <v>65</v>
      </c>
      <c r="C406" t="s">
        <v>120</v>
      </c>
      <c r="D406" t="s">
        <v>121</v>
      </c>
      <c r="E406" t="s">
        <v>286</v>
      </c>
      <c r="I406" t="s">
        <v>287</v>
      </c>
      <c r="J406" t="s">
        <v>9105</v>
      </c>
      <c r="L406" t="s">
        <v>9198</v>
      </c>
      <c r="M406" t="s">
        <v>9199</v>
      </c>
      <c r="O406" t="s">
        <v>55</v>
      </c>
      <c r="Q406" t="s">
        <v>9200</v>
      </c>
      <c r="R406" t="s">
        <v>9201</v>
      </c>
      <c r="W406" t="s">
        <v>3092</v>
      </c>
      <c r="X406" t="s">
        <v>58</v>
      </c>
      <c r="Y406" t="s">
        <v>9202</v>
      </c>
    </row>
    <row r="407" spans="1:26" x14ac:dyDescent="0.25">
      <c r="A407" t="s">
        <v>8</v>
      </c>
      <c r="B407" t="s">
        <v>65</v>
      </c>
      <c r="C407" t="s">
        <v>120</v>
      </c>
      <c r="D407" t="s">
        <v>121</v>
      </c>
      <c r="E407" t="s">
        <v>286</v>
      </c>
      <c r="I407" t="s">
        <v>287</v>
      </c>
      <c r="J407" t="s">
        <v>9203</v>
      </c>
      <c r="L407" t="s">
        <v>9204</v>
      </c>
      <c r="M407" t="s">
        <v>933</v>
      </c>
      <c r="O407" t="s">
        <v>55</v>
      </c>
      <c r="Q407" t="s">
        <v>9205</v>
      </c>
      <c r="R407" t="s">
        <v>9206</v>
      </c>
      <c r="W407" t="s">
        <v>292</v>
      </c>
      <c r="X407" t="s">
        <v>58</v>
      </c>
      <c r="Y407" t="s">
        <v>9207</v>
      </c>
    </row>
    <row r="408" spans="1:26" x14ac:dyDescent="0.25">
      <c r="A408" t="s">
        <v>8</v>
      </c>
      <c r="B408" t="s">
        <v>65</v>
      </c>
      <c r="C408" t="s">
        <v>120</v>
      </c>
      <c r="D408" t="s">
        <v>121</v>
      </c>
      <c r="E408" t="s">
        <v>286</v>
      </c>
      <c r="I408" t="s">
        <v>287</v>
      </c>
      <c r="J408" t="s">
        <v>454</v>
      </c>
      <c r="L408" t="s">
        <v>9208</v>
      </c>
      <c r="M408" t="s">
        <v>9209</v>
      </c>
      <c r="O408" t="s">
        <v>55</v>
      </c>
      <c r="Q408" t="s">
        <v>9210</v>
      </c>
      <c r="W408" t="s">
        <v>292</v>
      </c>
      <c r="X408" t="s">
        <v>58</v>
      </c>
      <c r="Y408" t="s">
        <v>9211</v>
      </c>
    </row>
    <row r="409" spans="1:26" x14ac:dyDescent="0.25">
      <c r="A409" t="s">
        <v>8</v>
      </c>
      <c r="B409" t="s">
        <v>65</v>
      </c>
      <c r="C409" t="s">
        <v>120</v>
      </c>
      <c r="D409" t="s">
        <v>121</v>
      </c>
      <c r="E409" t="s">
        <v>286</v>
      </c>
      <c r="I409" t="s">
        <v>287</v>
      </c>
      <c r="J409" t="s">
        <v>454</v>
      </c>
      <c r="L409" t="s">
        <v>455</v>
      </c>
      <c r="M409" t="s">
        <v>456</v>
      </c>
      <c r="O409" t="s">
        <v>55</v>
      </c>
      <c r="Q409" t="s">
        <v>457</v>
      </c>
      <c r="W409" t="s">
        <v>292</v>
      </c>
      <c r="X409" t="s">
        <v>58</v>
      </c>
      <c r="Y409" t="s">
        <v>458</v>
      </c>
    </row>
    <row r="410" spans="1:26" x14ac:dyDescent="0.25">
      <c r="A410" t="s">
        <v>8</v>
      </c>
      <c r="B410" t="s">
        <v>65</v>
      </c>
      <c r="C410" t="s">
        <v>120</v>
      </c>
      <c r="D410" t="s">
        <v>121</v>
      </c>
      <c r="E410" t="s">
        <v>286</v>
      </c>
      <c r="I410" t="s">
        <v>287</v>
      </c>
      <c r="J410" t="s">
        <v>454</v>
      </c>
      <c r="L410" t="s">
        <v>9212</v>
      </c>
      <c r="M410" t="s">
        <v>301</v>
      </c>
      <c r="O410" t="s">
        <v>55</v>
      </c>
      <c r="Q410" t="s">
        <v>9213</v>
      </c>
      <c r="W410" t="s">
        <v>292</v>
      </c>
      <c r="X410" t="s">
        <v>58</v>
      </c>
      <c r="Y410" t="s">
        <v>9214</v>
      </c>
    </row>
    <row r="411" spans="1:26" x14ac:dyDescent="0.25">
      <c r="A411" t="s">
        <v>8</v>
      </c>
      <c r="B411" t="s">
        <v>65</v>
      </c>
      <c r="C411" t="s">
        <v>120</v>
      </c>
      <c r="D411" t="s">
        <v>121</v>
      </c>
      <c r="E411" t="s">
        <v>286</v>
      </c>
      <c r="I411" t="s">
        <v>287</v>
      </c>
      <c r="J411" t="s">
        <v>9215</v>
      </c>
      <c r="L411" t="s">
        <v>9216</v>
      </c>
      <c r="M411" t="s">
        <v>9217</v>
      </c>
      <c r="O411" t="s">
        <v>55</v>
      </c>
      <c r="Q411" t="s">
        <v>9218</v>
      </c>
      <c r="W411" t="s">
        <v>292</v>
      </c>
      <c r="X411" t="s">
        <v>58</v>
      </c>
      <c r="Y411" t="s">
        <v>9219</v>
      </c>
    </row>
    <row r="412" spans="1:26" x14ac:dyDescent="0.25">
      <c r="A412" t="s">
        <v>8</v>
      </c>
      <c r="B412" t="s">
        <v>65</v>
      </c>
      <c r="C412" t="s">
        <v>120</v>
      </c>
      <c r="D412" t="s">
        <v>121</v>
      </c>
      <c r="E412" t="s">
        <v>286</v>
      </c>
      <c r="I412" t="s">
        <v>287</v>
      </c>
      <c r="J412" t="s">
        <v>9220</v>
      </c>
      <c r="L412" t="s">
        <v>2398</v>
      </c>
      <c r="M412" t="s">
        <v>89</v>
      </c>
      <c r="O412" t="s">
        <v>55</v>
      </c>
      <c r="Q412" t="s">
        <v>9221</v>
      </c>
      <c r="W412" t="s">
        <v>292</v>
      </c>
      <c r="X412" t="s">
        <v>58</v>
      </c>
      <c r="Y412" t="s">
        <v>9222</v>
      </c>
    </row>
    <row r="413" spans="1:26" x14ac:dyDescent="0.25">
      <c r="A413" t="s">
        <v>8</v>
      </c>
      <c r="B413" t="s">
        <v>65</v>
      </c>
      <c r="C413" t="s">
        <v>120</v>
      </c>
      <c r="D413" t="s">
        <v>121</v>
      </c>
      <c r="E413" t="s">
        <v>286</v>
      </c>
      <c r="I413" t="s">
        <v>287</v>
      </c>
      <c r="J413" t="s">
        <v>9220</v>
      </c>
      <c r="L413" t="s">
        <v>9223</v>
      </c>
      <c r="M413" t="s">
        <v>9224</v>
      </c>
      <c r="O413" t="s">
        <v>340</v>
      </c>
      <c r="Q413" t="s">
        <v>9225</v>
      </c>
      <c r="W413" t="s">
        <v>292</v>
      </c>
      <c r="X413" t="s">
        <v>58</v>
      </c>
      <c r="Y413" t="s">
        <v>9226</v>
      </c>
      <c r="Z413" t="s">
        <v>6968</v>
      </c>
    </row>
    <row r="414" spans="1:26" x14ac:dyDescent="0.25">
      <c r="A414" t="s">
        <v>8</v>
      </c>
      <c r="B414" t="s">
        <v>65</v>
      </c>
      <c r="C414" t="s">
        <v>120</v>
      </c>
      <c r="D414" t="s">
        <v>121</v>
      </c>
      <c r="E414" t="s">
        <v>286</v>
      </c>
      <c r="I414" t="s">
        <v>287</v>
      </c>
      <c r="J414" t="s">
        <v>9220</v>
      </c>
      <c r="L414" t="s">
        <v>8438</v>
      </c>
      <c r="M414" t="s">
        <v>8439</v>
      </c>
      <c r="O414" t="s">
        <v>55</v>
      </c>
      <c r="Q414" t="s">
        <v>9227</v>
      </c>
      <c r="W414" t="s">
        <v>292</v>
      </c>
      <c r="X414" t="s">
        <v>58</v>
      </c>
      <c r="Y414" t="s">
        <v>9228</v>
      </c>
    </row>
    <row r="415" spans="1:26" x14ac:dyDescent="0.25">
      <c r="A415" t="s">
        <v>8</v>
      </c>
      <c r="B415" t="s">
        <v>65</v>
      </c>
      <c r="C415" t="s">
        <v>120</v>
      </c>
      <c r="D415" t="s">
        <v>121</v>
      </c>
      <c r="E415" t="s">
        <v>286</v>
      </c>
      <c r="I415" t="s">
        <v>287</v>
      </c>
      <c r="J415" t="s">
        <v>9220</v>
      </c>
      <c r="L415" t="s">
        <v>9229</v>
      </c>
      <c r="M415" t="s">
        <v>8439</v>
      </c>
      <c r="O415" t="s">
        <v>55</v>
      </c>
      <c r="Q415" t="s">
        <v>9230</v>
      </c>
      <c r="W415" t="s">
        <v>292</v>
      </c>
      <c r="X415" t="s">
        <v>58</v>
      </c>
      <c r="Y415" t="s">
        <v>9231</v>
      </c>
    </row>
    <row r="416" spans="1:26" x14ac:dyDescent="0.25">
      <c r="A416" t="s">
        <v>8</v>
      </c>
      <c r="B416" t="s">
        <v>65</v>
      </c>
      <c r="C416" t="s">
        <v>120</v>
      </c>
      <c r="D416" t="s">
        <v>121</v>
      </c>
      <c r="E416" t="s">
        <v>286</v>
      </c>
      <c r="I416" t="s">
        <v>287</v>
      </c>
      <c r="J416" t="s">
        <v>9220</v>
      </c>
      <c r="L416" t="s">
        <v>9232</v>
      </c>
      <c r="M416" t="s">
        <v>9233</v>
      </c>
      <c r="O416" t="s">
        <v>340</v>
      </c>
      <c r="Q416" t="s">
        <v>9234</v>
      </c>
      <c r="W416" t="s">
        <v>292</v>
      </c>
      <c r="X416" t="s">
        <v>58</v>
      </c>
      <c r="Y416" t="s">
        <v>9226</v>
      </c>
    </row>
    <row r="417" spans="1:25" x14ac:dyDescent="0.25">
      <c r="A417" t="s">
        <v>8</v>
      </c>
      <c r="B417" t="s">
        <v>65</v>
      </c>
      <c r="C417" t="s">
        <v>120</v>
      </c>
      <c r="D417" t="s">
        <v>121</v>
      </c>
      <c r="E417" t="s">
        <v>286</v>
      </c>
      <c r="I417" t="s">
        <v>287</v>
      </c>
      <c r="J417" t="s">
        <v>9220</v>
      </c>
      <c r="L417" t="s">
        <v>6554</v>
      </c>
      <c r="M417" t="s">
        <v>5563</v>
      </c>
      <c r="O417" t="s">
        <v>55</v>
      </c>
      <c r="Q417" t="s">
        <v>9235</v>
      </c>
      <c r="W417" t="s">
        <v>640</v>
      </c>
      <c r="X417" t="s">
        <v>58</v>
      </c>
      <c r="Y417" t="s">
        <v>9236</v>
      </c>
    </row>
    <row r="418" spans="1:25" x14ac:dyDescent="0.25">
      <c r="A418" t="s">
        <v>8</v>
      </c>
      <c r="B418" t="s">
        <v>65</v>
      </c>
      <c r="C418" t="s">
        <v>120</v>
      </c>
      <c r="D418" t="s">
        <v>121</v>
      </c>
      <c r="E418" t="s">
        <v>286</v>
      </c>
      <c r="I418" t="s">
        <v>287</v>
      </c>
      <c r="J418" t="s">
        <v>9220</v>
      </c>
      <c r="L418" t="s">
        <v>5304</v>
      </c>
      <c r="M418" t="s">
        <v>9237</v>
      </c>
      <c r="O418" t="s">
        <v>55</v>
      </c>
      <c r="Q418" t="s">
        <v>9238</v>
      </c>
      <c r="W418" t="s">
        <v>292</v>
      </c>
      <c r="X418" t="s">
        <v>58</v>
      </c>
      <c r="Y418" t="s">
        <v>9239</v>
      </c>
    </row>
    <row r="419" spans="1:25" x14ac:dyDescent="0.25">
      <c r="A419" t="s">
        <v>8</v>
      </c>
      <c r="B419" t="s">
        <v>65</v>
      </c>
      <c r="C419" t="s">
        <v>120</v>
      </c>
      <c r="D419" t="s">
        <v>121</v>
      </c>
      <c r="E419" t="s">
        <v>286</v>
      </c>
      <c r="I419" t="s">
        <v>287</v>
      </c>
      <c r="J419" t="s">
        <v>9220</v>
      </c>
      <c r="L419" t="s">
        <v>2888</v>
      </c>
      <c r="M419" t="s">
        <v>301</v>
      </c>
      <c r="O419" t="s">
        <v>55</v>
      </c>
      <c r="Q419" t="s">
        <v>9240</v>
      </c>
      <c r="W419" t="s">
        <v>292</v>
      </c>
      <c r="X419" t="s">
        <v>58</v>
      </c>
      <c r="Y419" t="s">
        <v>9241</v>
      </c>
    </row>
    <row r="420" spans="1:25" x14ac:dyDescent="0.25">
      <c r="A420" t="s">
        <v>8</v>
      </c>
      <c r="B420" t="s">
        <v>65</v>
      </c>
      <c r="C420" t="s">
        <v>120</v>
      </c>
      <c r="D420" t="s">
        <v>121</v>
      </c>
      <c r="E420" t="s">
        <v>286</v>
      </c>
      <c r="I420" t="s">
        <v>287</v>
      </c>
      <c r="J420" t="s">
        <v>9220</v>
      </c>
      <c r="L420" t="s">
        <v>788</v>
      </c>
      <c r="M420" t="s">
        <v>9242</v>
      </c>
      <c r="O420" t="s">
        <v>340</v>
      </c>
      <c r="Q420" t="s">
        <v>9243</v>
      </c>
      <c r="W420" t="s">
        <v>292</v>
      </c>
      <c r="X420" t="s">
        <v>58</v>
      </c>
      <c r="Y420" t="s">
        <v>9226</v>
      </c>
    </row>
    <row r="421" spans="1:25" x14ac:dyDescent="0.25">
      <c r="A421" t="s">
        <v>8</v>
      </c>
      <c r="B421" t="s">
        <v>65</v>
      </c>
      <c r="C421" t="s">
        <v>120</v>
      </c>
      <c r="D421" t="s">
        <v>121</v>
      </c>
      <c r="E421" t="s">
        <v>286</v>
      </c>
      <c r="I421" t="s">
        <v>287</v>
      </c>
      <c r="J421" t="s">
        <v>387</v>
      </c>
      <c r="L421" t="s">
        <v>388</v>
      </c>
      <c r="M421" t="s">
        <v>389</v>
      </c>
      <c r="O421" t="s">
        <v>55</v>
      </c>
      <c r="Q421" t="s">
        <v>390</v>
      </c>
      <c r="V421" t="s">
        <v>163</v>
      </c>
      <c r="W421" t="s">
        <v>292</v>
      </c>
      <c r="X421" t="s">
        <v>58</v>
      </c>
      <c r="Y421" t="s">
        <v>391</v>
      </c>
    </row>
    <row r="422" spans="1:25" x14ac:dyDescent="0.25">
      <c r="A422" t="s">
        <v>8</v>
      </c>
      <c r="B422" t="s">
        <v>65</v>
      </c>
      <c r="C422" t="s">
        <v>120</v>
      </c>
      <c r="D422" t="s">
        <v>121</v>
      </c>
      <c r="E422" t="s">
        <v>286</v>
      </c>
      <c r="I422" t="s">
        <v>287</v>
      </c>
      <c r="J422" t="s">
        <v>387</v>
      </c>
      <c r="L422" t="s">
        <v>392</v>
      </c>
      <c r="M422" t="s">
        <v>89</v>
      </c>
      <c r="O422" t="s">
        <v>55</v>
      </c>
      <c r="Q422" t="s">
        <v>393</v>
      </c>
      <c r="V422" t="s">
        <v>163</v>
      </c>
      <c r="W422" t="s">
        <v>292</v>
      </c>
      <c r="X422" t="s">
        <v>58</v>
      </c>
      <c r="Y422" t="s">
        <v>394</v>
      </c>
    </row>
    <row r="423" spans="1:25" x14ac:dyDescent="0.25">
      <c r="A423" t="s">
        <v>8</v>
      </c>
      <c r="B423" t="s">
        <v>65</v>
      </c>
      <c r="C423" t="s">
        <v>120</v>
      </c>
      <c r="D423" t="s">
        <v>121</v>
      </c>
      <c r="E423" t="s">
        <v>286</v>
      </c>
      <c r="I423" t="s">
        <v>287</v>
      </c>
      <c r="J423" t="s">
        <v>9244</v>
      </c>
      <c r="L423" t="s">
        <v>9245</v>
      </c>
      <c r="M423" t="s">
        <v>9246</v>
      </c>
      <c r="O423" t="s">
        <v>55</v>
      </c>
      <c r="Q423" t="s">
        <v>9247</v>
      </c>
      <c r="W423" t="s">
        <v>292</v>
      </c>
      <c r="X423" t="s">
        <v>58</v>
      </c>
      <c r="Y423" t="s">
        <v>9248</v>
      </c>
    </row>
    <row r="424" spans="1:25" x14ac:dyDescent="0.25">
      <c r="A424" t="s">
        <v>8</v>
      </c>
      <c r="B424" t="s">
        <v>65</v>
      </c>
      <c r="C424" t="s">
        <v>120</v>
      </c>
      <c r="D424" t="s">
        <v>121</v>
      </c>
      <c r="E424" t="s">
        <v>286</v>
      </c>
      <c r="I424" t="s">
        <v>287</v>
      </c>
      <c r="J424" t="s">
        <v>9244</v>
      </c>
      <c r="L424" t="s">
        <v>788</v>
      </c>
      <c r="M424" t="s">
        <v>9249</v>
      </c>
      <c r="O424" t="s">
        <v>340</v>
      </c>
      <c r="Q424" t="s">
        <v>9250</v>
      </c>
      <c r="W424" t="s">
        <v>292</v>
      </c>
      <c r="X424" t="s">
        <v>58</v>
      </c>
      <c r="Y424" t="s">
        <v>9251</v>
      </c>
    </row>
    <row r="425" spans="1:25" x14ac:dyDescent="0.25">
      <c r="A425" t="s">
        <v>8</v>
      </c>
      <c r="B425" t="s">
        <v>65</v>
      </c>
      <c r="C425" t="s">
        <v>120</v>
      </c>
      <c r="D425" t="s">
        <v>121</v>
      </c>
      <c r="E425" t="s">
        <v>286</v>
      </c>
      <c r="I425" t="s">
        <v>287</v>
      </c>
      <c r="J425" t="s">
        <v>9252</v>
      </c>
      <c r="L425" t="s">
        <v>964</v>
      </c>
      <c r="M425" t="s">
        <v>2719</v>
      </c>
      <c r="N425" t="s">
        <v>964</v>
      </c>
      <c r="O425" t="s">
        <v>1149</v>
      </c>
      <c r="P425" t="s">
        <v>2719</v>
      </c>
      <c r="Q425" t="s">
        <v>9253</v>
      </c>
      <c r="W425" t="s">
        <v>292</v>
      </c>
      <c r="X425" t="s">
        <v>58</v>
      </c>
      <c r="Y425" t="s">
        <v>9254</v>
      </c>
    </row>
    <row r="426" spans="1:25" x14ac:dyDescent="0.25">
      <c r="A426" t="s">
        <v>8</v>
      </c>
      <c r="B426" t="s">
        <v>65</v>
      </c>
      <c r="C426" t="s">
        <v>120</v>
      </c>
      <c r="D426" t="s">
        <v>121</v>
      </c>
      <c r="E426" t="s">
        <v>286</v>
      </c>
      <c r="I426" t="s">
        <v>287</v>
      </c>
      <c r="J426" t="s">
        <v>9252</v>
      </c>
      <c r="L426" t="s">
        <v>8438</v>
      </c>
      <c r="M426" t="s">
        <v>9255</v>
      </c>
      <c r="O426" t="s">
        <v>55</v>
      </c>
      <c r="Q426" t="s">
        <v>9256</v>
      </c>
      <c r="W426" t="s">
        <v>292</v>
      </c>
      <c r="X426" t="s">
        <v>58</v>
      </c>
      <c r="Y426" t="s">
        <v>9257</v>
      </c>
    </row>
    <row r="427" spans="1:25" x14ac:dyDescent="0.25">
      <c r="A427" t="s">
        <v>8</v>
      </c>
      <c r="B427" t="s">
        <v>65</v>
      </c>
      <c r="C427" t="s">
        <v>120</v>
      </c>
      <c r="D427" t="s">
        <v>121</v>
      </c>
      <c r="E427" t="s">
        <v>286</v>
      </c>
      <c r="I427" t="s">
        <v>287</v>
      </c>
      <c r="J427" t="s">
        <v>9252</v>
      </c>
      <c r="L427" t="s">
        <v>9258</v>
      </c>
      <c r="M427" t="s">
        <v>9259</v>
      </c>
      <c r="O427" t="s">
        <v>55</v>
      </c>
      <c r="Q427" t="s">
        <v>9260</v>
      </c>
      <c r="W427" t="s">
        <v>292</v>
      </c>
      <c r="X427" t="s">
        <v>58</v>
      </c>
      <c r="Y427" t="s">
        <v>9261</v>
      </c>
    </row>
    <row r="428" spans="1:25" x14ac:dyDescent="0.25">
      <c r="A428" t="s">
        <v>8</v>
      </c>
      <c r="B428" t="s">
        <v>65</v>
      </c>
      <c r="C428" t="s">
        <v>120</v>
      </c>
      <c r="D428" t="s">
        <v>121</v>
      </c>
      <c r="E428" t="s">
        <v>286</v>
      </c>
      <c r="I428" t="s">
        <v>287</v>
      </c>
      <c r="J428" t="s">
        <v>9252</v>
      </c>
      <c r="L428" t="s">
        <v>9262</v>
      </c>
      <c r="M428" t="s">
        <v>475</v>
      </c>
      <c r="O428" t="s">
        <v>55</v>
      </c>
      <c r="Q428" t="s">
        <v>9263</v>
      </c>
      <c r="W428" t="s">
        <v>292</v>
      </c>
      <c r="X428" t="s">
        <v>58</v>
      </c>
      <c r="Y428" t="s">
        <v>9264</v>
      </c>
    </row>
    <row r="429" spans="1:25" x14ac:dyDescent="0.25">
      <c r="A429" t="s">
        <v>8</v>
      </c>
      <c r="B429" t="s">
        <v>65</v>
      </c>
      <c r="C429" t="s">
        <v>120</v>
      </c>
      <c r="D429" t="s">
        <v>121</v>
      </c>
      <c r="E429" t="s">
        <v>286</v>
      </c>
      <c r="I429" t="s">
        <v>287</v>
      </c>
      <c r="J429" t="s">
        <v>9252</v>
      </c>
      <c r="L429" t="s">
        <v>5434</v>
      </c>
      <c r="M429" t="s">
        <v>9265</v>
      </c>
      <c r="O429" t="s">
        <v>55</v>
      </c>
      <c r="Q429" t="s">
        <v>9266</v>
      </c>
      <c r="W429" t="s">
        <v>292</v>
      </c>
      <c r="X429" t="s">
        <v>58</v>
      </c>
      <c r="Y429" t="s">
        <v>9267</v>
      </c>
    </row>
    <row r="430" spans="1:25" x14ac:dyDescent="0.25">
      <c r="A430" t="s">
        <v>8</v>
      </c>
      <c r="B430" t="s">
        <v>65</v>
      </c>
      <c r="C430" t="s">
        <v>120</v>
      </c>
      <c r="D430" t="s">
        <v>121</v>
      </c>
      <c r="E430" t="s">
        <v>286</v>
      </c>
      <c r="I430" t="s">
        <v>287</v>
      </c>
      <c r="J430" t="s">
        <v>9252</v>
      </c>
      <c r="L430" t="s">
        <v>53</v>
      </c>
      <c r="M430" t="s">
        <v>9268</v>
      </c>
      <c r="N430" t="s">
        <v>53</v>
      </c>
      <c r="O430" t="s">
        <v>1149</v>
      </c>
      <c r="P430" t="s">
        <v>9268</v>
      </c>
      <c r="Q430" t="s">
        <v>9269</v>
      </c>
      <c r="W430" t="s">
        <v>292</v>
      </c>
      <c r="X430" t="s">
        <v>58</v>
      </c>
      <c r="Y430" t="s">
        <v>9270</v>
      </c>
    </row>
    <row r="431" spans="1:25" x14ac:dyDescent="0.25">
      <c r="A431" t="s">
        <v>8</v>
      </c>
      <c r="B431" t="s">
        <v>65</v>
      </c>
      <c r="C431" t="s">
        <v>120</v>
      </c>
      <c r="D431" t="s">
        <v>121</v>
      </c>
      <c r="E431" t="s">
        <v>286</v>
      </c>
      <c r="I431" t="s">
        <v>287</v>
      </c>
      <c r="J431" t="s">
        <v>9252</v>
      </c>
      <c r="L431" t="s">
        <v>53</v>
      </c>
      <c r="M431" t="s">
        <v>9259</v>
      </c>
      <c r="N431" t="s">
        <v>109</v>
      </c>
      <c r="O431" t="s">
        <v>1149</v>
      </c>
      <c r="P431" t="s">
        <v>9259</v>
      </c>
      <c r="Q431" t="s">
        <v>9271</v>
      </c>
      <c r="W431" t="s">
        <v>292</v>
      </c>
      <c r="X431" t="s">
        <v>58</v>
      </c>
      <c r="Y431" t="s">
        <v>9272</v>
      </c>
    </row>
    <row r="432" spans="1:25" x14ac:dyDescent="0.25">
      <c r="A432" t="s">
        <v>8</v>
      </c>
      <c r="B432" t="s">
        <v>65</v>
      </c>
      <c r="C432" t="s">
        <v>120</v>
      </c>
      <c r="D432" t="s">
        <v>121</v>
      </c>
      <c r="E432" t="s">
        <v>286</v>
      </c>
      <c r="I432" t="s">
        <v>287</v>
      </c>
      <c r="J432" t="s">
        <v>9252</v>
      </c>
      <c r="L432" t="s">
        <v>443</v>
      </c>
      <c r="M432" t="s">
        <v>9265</v>
      </c>
      <c r="O432" t="s">
        <v>55</v>
      </c>
      <c r="Q432" t="s">
        <v>9273</v>
      </c>
      <c r="V432" t="s">
        <v>112</v>
      </c>
      <c r="W432" t="s">
        <v>292</v>
      </c>
      <c r="X432" t="s">
        <v>58</v>
      </c>
      <c r="Y432" t="s">
        <v>9274</v>
      </c>
    </row>
    <row r="433" spans="1:25" x14ac:dyDescent="0.25">
      <c r="A433" t="s">
        <v>8</v>
      </c>
      <c r="B433" t="s">
        <v>65</v>
      </c>
      <c r="C433" t="s">
        <v>120</v>
      </c>
      <c r="D433" t="s">
        <v>121</v>
      </c>
      <c r="E433" t="s">
        <v>286</v>
      </c>
      <c r="I433" t="s">
        <v>287</v>
      </c>
      <c r="J433" t="s">
        <v>9252</v>
      </c>
      <c r="L433" t="s">
        <v>9275</v>
      </c>
      <c r="M433" t="s">
        <v>8984</v>
      </c>
      <c r="O433" t="s">
        <v>55</v>
      </c>
      <c r="Q433" t="s">
        <v>9276</v>
      </c>
      <c r="V433" t="s">
        <v>112</v>
      </c>
      <c r="W433" t="s">
        <v>292</v>
      </c>
      <c r="X433" t="s">
        <v>58</v>
      </c>
      <c r="Y433" t="s">
        <v>9277</v>
      </c>
    </row>
    <row r="434" spans="1:25" x14ac:dyDescent="0.25">
      <c r="A434" t="s">
        <v>8</v>
      </c>
      <c r="B434" t="s">
        <v>65</v>
      </c>
      <c r="C434" t="s">
        <v>120</v>
      </c>
      <c r="D434" t="s">
        <v>121</v>
      </c>
      <c r="E434" t="s">
        <v>286</v>
      </c>
      <c r="I434" t="s">
        <v>287</v>
      </c>
      <c r="J434" t="s">
        <v>9252</v>
      </c>
      <c r="L434" t="s">
        <v>305</v>
      </c>
      <c r="M434" t="s">
        <v>3027</v>
      </c>
      <c r="N434" t="s">
        <v>305</v>
      </c>
      <c r="O434" t="s">
        <v>1149</v>
      </c>
      <c r="P434" t="s">
        <v>3027</v>
      </c>
      <c r="Q434" t="s">
        <v>9278</v>
      </c>
      <c r="W434" t="s">
        <v>292</v>
      </c>
      <c r="X434" t="s">
        <v>58</v>
      </c>
      <c r="Y434" t="s">
        <v>9279</v>
      </c>
    </row>
    <row r="435" spans="1:25" x14ac:dyDescent="0.25">
      <c r="A435" t="s">
        <v>8</v>
      </c>
      <c r="B435" t="s">
        <v>65</v>
      </c>
      <c r="C435" t="s">
        <v>120</v>
      </c>
      <c r="D435" t="s">
        <v>121</v>
      </c>
      <c r="E435" t="s">
        <v>286</v>
      </c>
      <c r="I435" t="s">
        <v>287</v>
      </c>
      <c r="J435" t="s">
        <v>9252</v>
      </c>
      <c r="L435" t="s">
        <v>9280</v>
      </c>
      <c r="M435" t="s">
        <v>3027</v>
      </c>
      <c r="N435" t="s">
        <v>9280</v>
      </c>
      <c r="O435" t="s">
        <v>1149</v>
      </c>
      <c r="P435" t="s">
        <v>3027</v>
      </c>
      <c r="Q435" t="s">
        <v>9281</v>
      </c>
      <c r="W435" t="s">
        <v>292</v>
      </c>
      <c r="X435" t="s">
        <v>58</v>
      </c>
      <c r="Y435" t="s">
        <v>9282</v>
      </c>
    </row>
    <row r="436" spans="1:25" x14ac:dyDescent="0.25">
      <c r="A436" t="s">
        <v>8</v>
      </c>
      <c r="B436" t="s">
        <v>65</v>
      </c>
      <c r="C436" t="s">
        <v>120</v>
      </c>
      <c r="D436" t="s">
        <v>121</v>
      </c>
      <c r="E436" t="s">
        <v>286</v>
      </c>
      <c r="I436" t="s">
        <v>287</v>
      </c>
      <c r="J436" t="s">
        <v>9252</v>
      </c>
      <c r="L436" t="s">
        <v>9283</v>
      </c>
      <c r="M436" t="s">
        <v>9284</v>
      </c>
      <c r="O436" t="s">
        <v>55</v>
      </c>
      <c r="Q436" t="s">
        <v>9285</v>
      </c>
      <c r="W436" t="s">
        <v>292</v>
      </c>
      <c r="X436" t="s">
        <v>58</v>
      </c>
      <c r="Y436" t="s">
        <v>9286</v>
      </c>
    </row>
    <row r="437" spans="1:25" x14ac:dyDescent="0.25">
      <c r="A437" t="s">
        <v>8</v>
      </c>
      <c r="B437" t="s">
        <v>65</v>
      </c>
      <c r="C437" t="s">
        <v>120</v>
      </c>
      <c r="D437" t="s">
        <v>121</v>
      </c>
      <c r="E437" t="s">
        <v>286</v>
      </c>
      <c r="I437" t="s">
        <v>287</v>
      </c>
      <c r="J437" t="s">
        <v>9252</v>
      </c>
      <c r="L437" t="s">
        <v>9287</v>
      </c>
      <c r="M437" t="s">
        <v>475</v>
      </c>
      <c r="O437" t="s">
        <v>55</v>
      </c>
      <c r="Q437" t="s">
        <v>9288</v>
      </c>
      <c r="V437" t="s">
        <v>112</v>
      </c>
      <c r="W437" t="s">
        <v>292</v>
      </c>
      <c r="X437" t="s">
        <v>58</v>
      </c>
      <c r="Y437" t="s">
        <v>9289</v>
      </c>
    </row>
    <row r="438" spans="1:25" x14ac:dyDescent="0.25">
      <c r="A438" t="s">
        <v>8</v>
      </c>
      <c r="B438" t="s">
        <v>65</v>
      </c>
      <c r="C438" t="s">
        <v>120</v>
      </c>
      <c r="D438" t="s">
        <v>121</v>
      </c>
      <c r="E438" t="s">
        <v>286</v>
      </c>
      <c r="I438" t="s">
        <v>287</v>
      </c>
      <c r="J438" t="s">
        <v>9252</v>
      </c>
      <c r="L438" t="s">
        <v>9290</v>
      </c>
      <c r="M438" t="s">
        <v>475</v>
      </c>
      <c r="O438" t="s">
        <v>55</v>
      </c>
      <c r="Q438" t="s">
        <v>9291</v>
      </c>
      <c r="W438" t="s">
        <v>292</v>
      </c>
      <c r="X438" t="s">
        <v>58</v>
      </c>
      <c r="Y438" t="s">
        <v>9292</v>
      </c>
    </row>
    <row r="439" spans="1:25" x14ac:dyDescent="0.25">
      <c r="A439" t="s">
        <v>8</v>
      </c>
      <c r="B439" t="s">
        <v>65</v>
      </c>
      <c r="C439" t="s">
        <v>120</v>
      </c>
      <c r="D439" t="s">
        <v>121</v>
      </c>
      <c r="E439" t="s">
        <v>286</v>
      </c>
      <c r="I439" t="s">
        <v>287</v>
      </c>
      <c r="J439" t="s">
        <v>9293</v>
      </c>
      <c r="L439" t="s">
        <v>8764</v>
      </c>
      <c r="M439" t="s">
        <v>9294</v>
      </c>
      <c r="O439" t="s">
        <v>55</v>
      </c>
      <c r="Q439" t="s">
        <v>9295</v>
      </c>
      <c r="V439" t="s">
        <v>112</v>
      </c>
      <c r="W439" t="s">
        <v>292</v>
      </c>
      <c r="X439" t="s">
        <v>58</v>
      </c>
      <c r="Y439" t="s">
        <v>9296</v>
      </c>
    </row>
    <row r="440" spans="1:25" x14ac:dyDescent="0.25">
      <c r="A440" t="s">
        <v>8</v>
      </c>
      <c r="B440" t="s">
        <v>65</v>
      </c>
      <c r="C440" t="s">
        <v>120</v>
      </c>
      <c r="D440" t="s">
        <v>121</v>
      </c>
      <c r="E440" t="s">
        <v>286</v>
      </c>
      <c r="I440" t="s">
        <v>287</v>
      </c>
      <c r="J440" t="s">
        <v>9293</v>
      </c>
      <c r="L440" t="s">
        <v>616</v>
      </c>
      <c r="M440" t="s">
        <v>89</v>
      </c>
      <c r="O440" t="s">
        <v>55</v>
      </c>
      <c r="Q440" t="s">
        <v>9297</v>
      </c>
      <c r="W440" t="s">
        <v>292</v>
      </c>
      <c r="X440" t="s">
        <v>58</v>
      </c>
      <c r="Y440" t="s">
        <v>9298</v>
      </c>
    </row>
    <row r="441" spans="1:25" x14ac:dyDescent="0.25">
      <c r="A441" t="s">
        <v>8</v>
      </c>
      <c r="B441" t="s">
        <v>65</v>
      </c>
      <c r="C441" t="s">
        <v>120</v>
      </c>
      <c r="D441" t="s">
        <v>121</v>
      </c>
      <c r="E441" t="s">
        <v>286</v>
      </c>
      <c r="I441" t="s">
        <v>287</v>
      </c>
      <c r="J441" t="s">
        <v>9293</v>
      </c>
      <c r="L441" t="s">
        <v>9299</v>
      </c>
      <c r="M441" t="s">
        <v>9300</v>
      </c>
      <c r="O441" t="s">
        <v>55</v>
      </c>
      <c r="Q441" t="s">
        <v>9301</v>
      </c>
      <c r="W441" t="s">
        <v>292</v>
      </c>
      <c r="X441" t="s">
        <v>58</v>
      </c>
      <c r="Y441" t="s">
        <v>9302</v>
      </c>
    </row>
    <row r="442" spans="1:25" x14ac:dyDescent="0.25">
      <c r="A442" t="s">
        <v>8</v>
      </c>
      <c r="B442" t="s">
        <v>65</v>
      </c>
      <c r="C442" t="s">
        <v>120</v>
      </c>
      <c r="D442" t="s">
        <v>121</v>
      </c>
      <c r="E442" t="s">
        <v>286</v>
      </c>
      <c r="I442" t="s">
        <v>287</v>
      </c>
      <c r="J442" t="s">
        <v>9293</v>
      </c>
      <c r="L442" t="s">
        <v>5434</v>
      </c>
      <c r="M442" t="s">
        <v>3027</v>
      </c>
      <c r="O442" t="s">
        <v>55</v>
      </c>
      <c r="Q442" t="s">
        <v>9303</v>
      </c>
      <c r="W442" t="s">
        <v>292</v>
      </c>
      <c r="X442" t="s">
        <v>58</v>
      </c>
      <c r="Y442" t="s">
        <v>9304</v>
      </c>
    </row>
    <row r="443" spans="1:25" x14ac:dyDescent="0.25">
      <c r="A443" t="s">
        <v>8</v>
      </c>
      <c r="B443" t="s">
        <v>65</v>
      </c>
      <c r="C443" t="s">
        <v>120</v>
      </c>
      <c r="D443" t="s">
        <v>121</v>
      </c>
      <c r="E443" t="s">
        <v>286</v>
      </c>
      <c r="I443" t="s">
        <v>287</v>
      </c>
      <c r="J443" t="s">
        <v>9305</v>
      </c>
      <c r="L443" t="s">
        <v>2316</v>
      </c>
      <c r="M443" t="s">
        <v>9306</v>
      </c>
      <c r="O443" t="s">
        <v>55</v>
      </c>
      <c r="Q443" t="s">
        <v>9307</v>
      </c>
      <c r="W443" t="s">
        <v>292</v>
      </c>
      <c r="X443" t="s">
        <v>58</v>
      </c>
      <c r="Y443" t="s">
        <v>9308</v>
      </c>
    </row>
    <row r="444" spans="1:25" x14ac:dyDescent="0.25">
      <c r="A444" t="s">
        <v>8</v>
      </c>
      <c r="B444" t="s">
        <v>65</v>
      </c>
      <c r="C444" t="s">
        <v>120</v>
      </c>
      <c r="D444" t="s">
        <v>121</v>
      </c>
      <c r="E444" t="s">
        <v>286</v>
      </c>
      <c r="I444" t="s">
        <v>287</v>
      </c>
      <c r="J444" t="s">
        <v>395</v>
      </c>
      <c r="L444" t="s">
        <v>396</v>
      </c>
      <c r="M444" t="s">
        <v>397</v>
      </c>
      <c r="O444" t="s">
        <v>55</v>
      </c>
      <c r="Q444" t="s">
        <v>398</v>
      </c>
      <c r="R444" t="s">
        <v>399</v>
      </c>
      <c r="W444" t="s">
        <v>400</v>
      </c>
      <c r="X444" t="s">
        <v>58</v>
      </c>
      <c r="Y444" t="s">
        <v>401</v>
      </c>
    </row>
    <row r="445" spans="1:25" x14ac:dyDescent="0.25">
      <c r="A445" t="s">
        <v>8</v>
      </c>
      <c r="B445" t="s">
        <v>65</v>
      </c>
      <c r="C445" t="s">
        <v>120</v>
      </c>
      <c r="D445" t="s">
        <v>121</v>
      </c>
      <c r="E445" t="s">
        <v>286</v>
      </c>
      <c r="I445" t="s">
        <v>287</v>
      </c>
      <c r="J445" t="s">
        <v>9309</v>
      </c>
      <c r="L445" t="s">
        <v>109</v>
      </c>
      <c r="M445" t="s">
        <v>9310</v>
      </c>
      <c r="O445" t="s">
        <v>55</v>
      </c>
      <c r="Q445" t="s">
        <v>9311</v>
      </c>
      <c r="W445" t="s">
        <v>292</v>
      </c>
      <c r="X445" t="s">
        <v>58</v>
      </c>
      <c r="Y445" t="s">
        <v>9312</v>
      </c>
    </row>
    <row r="446" spans="1:25" x14ac:dyDescent="0.25">
      <c r="A446" t="s">
        <v>8</v>
      </c>
      <c r="B446" t="s">
        <v>65</v>
      </c>
      <c r="C446" t="s">
        <v>120</v>
      </c>
      <c r="D446" t="s">
        <v>121</v>
      </c>
      <c r="E446" t="s">
        <v>286</v>
      </c>
      <c r="I446" t="s">
        <v>287</v>
      </c>
      <c r="J446" t="s">
        <v>9313</v>
      </c>
      <c r="L446" t="s">
        <v>9314</v>
      </c>
      <c r="M446" t="s">
        <v>9315</v>
      </c>
      <c r="O446" t="s">
        <v>340</v>
      </c>
      <c r="Q446" t="s">
        <v>9316</v>
      </c>
      <c r="W446" t="s">
        <v>292</v>
      </c>
      <c r="X446" t="s">
        <v>58</v>
      </c>
      <c r="Y446" t="s">
        <v>9317</v>
      </c>
    </row>
    <row r="447" spans="1:25" x14ac:dyDescent="0.25">
      <c r="A447" t="s">
        <v>8</v>
      </c>
      <c r="B447" t="s">
        <v>65</v>
      </c>
      <c r="C447" t="s">
        <v>120</v>
      </c>
      <c r="D447" t="s">
        <v>121</v>
      </c>
      <c r="E447" t="s">
        <v>286</v>
      </c>
      <c r="I447" t="s">
        <v>287</v>
      </c>
      <c r="J447" t="s">
        <v>9313</v>
      </c>
      <c r="L447" t="s">
        <v>7842</v>
      </c>
      <c r="M447" t="s">
        <v>933</v>
      </c>
      <c r="O447" t="s">
        <v>55</v>
      </c>
      <c r="Q447" t="s">
        <v>9318</v>
      </c>
      <c r="W447" t="s">
        <v>292</v>
      </c>
      <c r="X447" t="s">
        <v>58</v>
      </c>
      <c r="Y447" t="s">
        <v>9319</v>
      </c>
    </row>
    <row r="448" spans="1:25" x14ac:dyDescent="0.25">
      <c r="A448" t="s">
        <v>8</v>
      </c>
      <c r="B448" t="s">
        <v>65</v>
      </c>
      <c r="C448" t="s">
        <v>120</v>
      </c>
      <c r="D448" t="s">
        <v>121</v>
      </c>
      <c r="E448" t="s">
        <v>286</v>
      </c>
      <c r="I448" t="s">
        <v>287</v>
      </c>
      <c r="J448" t="s">
        <v>9313</v>
      </c>
      <c r="L448" t="s">
        <v>5556</v>
      </c>
      <c r="M448" t="s">
        <v>9320</v>
      </c>
      <c r="O448" t="s">
        <v>340</v>
      </c>
      <c r="Q448" t="s">
        <v>16050</v>
      </c>
      <c r="W448" t="s">
        <v>292</v>
      </c>
      <c r="X448" t="s">
        <v>58</v>
      </c>
      <c r="Y448" t="s">
        <v>9317</v>
      </c>
    </row>
    <row r="449" spans="1:26" x14ac:dyDescent="0.25">
      <c r="A449" t="s">
        <v>8</v>
      </c>
      <c r="B449" t="s">
        <v>65</v>
      </c>
      <c r="C449" t="s">
        <v>120</v>
      </c>
      <c r="D449" t="s">
        <v>121</v>
      </c>
      <c r="E449" t="s">
        <v>286</v>
      </c>
      <c r="I449" t="s">
        <v>287</v>
      </c>
      <c r="J449" t="s">
        <v>9313</v>
      </c>
      <c r="L449" t="s">
        <v>9321</v>
      </c>
      <c r="M449" t="s">
        <v>9322</v>
      </c>
      <c r="N449" t="s">
        <v>9323</v>
      </c>
      <c r="O449" t="s">
        <v>1149</v>
      </c>
      <c r="P449" t="s">
        <v>9322</v>
      </c>
      <c r="Q449" t="s">
        <v>9324</v>
      </c>
      <c r="W449" t="s">
        <v>292</v>
      </c>
      <c r="X449" t="s">
        <v>58</v>
      </c>
      <c r="Y449" t="s">
        <v>9325</v>
      </c>
    </row>
    <row r="450" spans="1:26" x14ac:dyDescent="0.25">
      <c r="A450" t="s">
        <v>8</v>
      </c>
      <c r="B450" t="s">
        <v>65</v>
      </c>
      <c r="C450" t="s">
        <v>120</v>
      </c>
      <c r="D450" t="s">
        <v>121</v>
      </c>
      <c r="E450" t="s">
        <v>286</v>
      </c>
      <c r="I450" t="s">
        <v>287</v>
      </c>
      <c r="J450" t="s">
        <v>9313</v>
      </c>
      <c r="L450" t="s">
        <v>9321</v>
      </c>
      <c r="M450" t="s">
        <v>9326</v>
      </c>
      <c r="N450" t="s">
        <v>9321</v>
      </c>
      <c r="O450" t="s">
        <v>1149</v>
      </c>
      <c r="P450" t="s">
        <v>9326</v>
      </c>
      <c r="Q450" t="s">
        <v>9327</v>
      </c>
      <c r="W450" t="s">
        <v>292</v>
      </c>
      <c r="X450" t="s">
        <v>58</v>
      </c>
      <c r="Y450" t="s">
        <v>9328</v>
      </c>
    </row>
    <row r="451" spans="1:26" x14ac:dyDescent="0.25">
      <c r="A451" t="s">
        <v>8</v>
      </c>
      <c r="B451" t="s">
        <v>65</v>
      </c>
      <c r="C451" t="s">
        <v>120</v>
      </c>
      <c r="D451" t="s">
        <v>121</v>
      </c>
      <c r="E451" t="s">
        <v>286</v>
      </c>
      <c r="I451" t="s">
        <v>287</v>
      </c>
      <c r="J451" t="s">
        <v>9313</v>
      </c>
      <c r="L451" t="s">
        <v>9329</v>
      </c>
      <c r="M451" t="s">
        <v>9330</v>
      </c>
      <c r="O451" t="s">
        <v>55</v>
      </c>
      <c r="Q451" t="s">
        <v>9331</v>
      </c>
      <c r="W451" t="s">
        <v>292</v>
      </c>
      <c r="X451" t="s">
        <v>58</v>
      </c>
      <c r="Y451" t="s">
        <v>9332</v>
      </c>
      <c r="Z451" t="s">
        <v>6968</v>
      </c>
    </row>
    <row r="452" spans="1:26" x14ac:dyDescent="0.25">
      <c r="A452" t="s">
        <v>8</v>
      </c>
      <c r="B452" t="s">
        <v>65</v>
      </c>
      <c r="C452" t="s">
        <v>120</v>
      </c>
      <c r="D452" t="s">
        <v>121</v>
      </c>
      <c r="E452" t="s">
        <v>286</v>
      </c>
      <c r="I452" t="s">
        <v>287</v>
      </c>
      <c r="J452" t="s">
        <v>9313</v>
      </c>
      <c r="L452" t="s">
        <v>9333</v>
      </c>
      <c r="M452" t="s">
        <v>933</v>
      </c>
      <c r="N452" t="s">
        <v>9333</v>
      </c>
      <c r="O452" t="s">
        <v>1149</v>
      </c>
      <c r="P452" t="s">
        <v>933</v>
      </c>
      <c r="Q452" t="s">
        <v>9334</v>
      </c>
      <c r="W452" t="s">
        <v>292</v>
      </c>
      <c r="X452" t="s">
        <v>58</v>
      </c>
      <c r="Y452" t="s">
        <v>9335</v>
      </c>
    </row>
    <row r="453" spans="1:26" x14ac:dyDescent="0.25">
      <c r="A453" t="s">
        <v>8</v>
      </c>
      <c r="B453" t="s">
        <v>65</v>
      </c>
      <c r="C453" t="s">
        <v>120</v>
      </c>
      <c r="D453" t="s">
        <v>121</v>
      </c>
      <c r="E453" t="s">
        <v>286</v>
      </c>
      <c r="I453" t="s">
        <v>287</v>
      </c>
      <c r="J453" t="s">
        <v>9313</v>
      </c>
      <c r="L453" t="s">
        <v>9336</v>
      </c>
      <c r="M453" t="s">
        <v>9337</v>
      </c>
      <c r="O453" t="s">
        <v>55</v>
      </c>
      <c r="Q453" t="s">
        <v>9338</v>
      </c>
      <c r="W453" t="s">
        <v>292</v>
      </c>
      <c r="X453" t="s">
        <v>58</v>
      </c>
      <c r="Y453" t="s">
        <v>9339</v>
      </c>
      <c r="Z453" t="s">
        <v>6968</v>
      </c>
    </row>
    <row r="454" spans="1:26" x14ac:dyDescent="0.25">
      <c r="A454" t="s">
        <v>8</v>
      </c>
      <c r="B454" t="s">
        <v>65</v>
      </c>
      <c r="C454" t="s">
        <v>120</v>
      </c>
      <c r="D454" t="s">
        <v>121</v>
      </c>
      <c r="E454" t="s">
        <v>286</v>
      </c>
      <c r="I454" t="s">
        <v>287</v>
      </c>
      <c r="J454" t="s">
        <v>402</v>
      </c>
      <c r="L454" t="s">
        <v>9340</v>
      </c>
      <c r="M454" t="s">
        <v>8557</v>
      </c>
      <c r="O454" t="s">
        <v>55</v>
      </c>
      <c r="Q454" t="s">
        <v>9341</v>
      </c>
      <c r="W454" t="s">
        <v>292</v>
      </c>
      <c r="X454" t="s">
        <v>58</v>
      </c>
      <c r="Y454" t="s">
        <v>9342</v>
      </c>
    </row>
    <row r="455" spans="1:26" x14ac:dyDescent="0.25">
      <c r="A455" t="s">
        <v>8</v>
      </c>
      <c r="B455" t="s">
        <v>65</v>
      </c>
      <c r="C455" t="s">
        <v>120</v>
      </c>
      <c r="D455" t="s">
        <v>121</v>
      </c>
      <c r="E455" t="s">
        <v>286</v>
      </c>
      <c r="I455" t="s">
        <v>287</v>
      </c>
      <c r="J455" t="s">
        <v>402</v>
      </c>
      <c r="L455" t="s">
        <v>2491</v>
      </c>
      <c r="M455" t="s">
        <v>9343</v>
      </c>
      <c r="N455" t="s">
        <v>9344</v>
      </c>
      <c r="O455" t="s">
        <v>1149</v>
      </c>
      <c r="P455" t="s">
        <v>9343</v>
      </c>
      <c r="Q455" t="s">
        <v>9345</v>
      </c>
      <c r="W455" t="s">
        <v>292</v>
      </c>
      <c r="X455" t="s">
        <v>58</v>
      </c>
      <c r="Y455" t="s">
        <v>9346</v>
      </c>
    </row>
    <row r="456" spans="1:26" x14ac:dyDescent="0.25">
      <c r="A456" t="s">
        <v>8</v>
      </c>
      <c r="B456" t="s">
        <v>65</v>
      </c>
      <c r="C456" t="s">
        <v>120</v>
      </c>
      <c r="D456" t="s">
        <v>121</v>
      </c>
      <c r="E456" t="s">
        <v>286</v>
      </c>
      <c r="I456" t="s">
        <v>287</v>
      </c>
      <c r="J456" t="s">
        <v>402</v>
      </c>
      <c r="L456" t="s">
        <v>6984</v>
      </c>
      <c r="M456" t="s">
        <v>9347</v>
      </c>
      <c r="O456" t="s">
        <v>55</v>
      </c>
      <c r="Q456" t="s">
        <v>9348</v>
      </c>
      <c r="W456" t="s">
        <v>292</v>
      </c>
      <c r="X456" t="s">
        <v>58</v>
      </c>
      <c r="Y456" t="s">
        <v>9349</v>
      </c>
      <c r="Z456" t="s">
        <v>6968</v>
      </c>
    </row>
    <row r="457" spans="1:26" x14ac:dyDescent="0.25">
      <c r="A457" t="s">
        <v>8</v>
      </c>
      <c r="B457" t="s">
        <v>65</v>
      </c>
      <c r="C457" t="s">
        <v>120</v>
      </c>
      <c r="D457" t="s">
        <v>121</v>
      </c>
      <c r="E457" t="s">
        <v>286</v>
      </c>
      <c r="I457" t="s">
        <v>287</v>
      </c>
      <c r="J457" t="s">
        <v>402</v>
      </c>
      <c r="L457" t="s">
        <v>403</v>
      </c>
      <c r="M457" t="s">
        <v>8557</v>
      </c>
      <c r="N457" t="s">
        <v>9350</v>
      </c>
      <c r="O457" t="s">
        <v>1149</v>
      </c>
      <c r="P457" t="s">
        <v>8557</v>
      </c>
      <c r="Q457" t="s">
        <v>9351</v>
      </c>
      <c r="W457" t="s">
        <v>292</v>
      </c>
      <c r="X457" t="s">
        <v>58</v>
      </c>
      <c r="Y457" t="s">
        <v>9352</v>
      </c>
    </row>
    <row r="458" spans="1:26" x14ac:dyDescent="0.25">
      <c r="A458" t="s">
        <v>8</v>
      </c>
      <c r="B458" t="s">
        <v>65</v>
      </c>
      <c r="C458" t="s">
        <v>120</v>
      </c>
      <c r="D458" t="s">
        <v>121</v>
      </c>
      <c r="E458" t="s">
        <v>286</v>
      </c>
      <c r="I458" t="s">
        <v>287</v>
      </c>
      <c r="J458" t="s">
        <v>402</v>
      </c>
      <c r="L458" t="s">
        <v>403</v>
      </c>
      <c r="M458" t="s">
        <v>9343</v>
      </c>
      <c r="N458" t="s">
        <v>9130</v>
      </c>
      <c r="O458" t="s">
        <v>1149</v>
      </c>
      <c r="P458" t="s">
        <v>9343</v>
      </c>
      <c r="Q458" t="s">
        <v>9353</v>
      </c>
      <c r="W458" t="s">
        <v>292</v>
      </c>
      <c r="X458" t="s">
        <v>58</v>
      </c>
      <c r="Y458" t="s">
        <v>9354</v>
      </c>
    </row>
    <row r="459" spans="1:26" x14ac:dyDescent="0.25">
      <c r="A459" t="s">
        <v>8</v>
      </c>
      <c r="B459" t="s">
        <v>65</v>
      </c>
      <c r="C459" t="s">
        <v>120</v>
      </c>
      <c r="D459" t="s">
        <v>121</v>
      </c>
      <c r="E459" t="s">
        <v>286</v>
      </c>
      <c r="I459" t="s">
        <v>287</v>
      </c>
      <c r="J459" t="s">
        <v>402</v>
      </c>
      <c r="L459" t="s">
        <v>403</v>
      </c>
      <c r="M459" t="s">
        <v>404</v>
      </c>
      <c r="N459" t="s">
        <v>403</v>
      </c>
      <c r="O459" t="s">
        <v>1149</v>
      </c>
      <c r="P459" t="s">
        <v>404</v>
      </c>
      <c r="Q459" t="s">
        <v>9355</v>
      </c>
      <c r="W459" t="s">
        <v>292</v>
      </c>
      <c r="X459" t="s">
        <v>58</v>
      </c>
      <c r="Y459" t="s">
        <v>9356</v>
      </c>
    </row>
    <row r="460" spans="1:26" x14ac:dyDescent="0.25">
      <c r="A460" t="s">
        <v>8</v>
      </c>
      <c r="B460" t="s">
        <v>65</v>
      </c>
      <c r="C460" t="s">
        <v>120</v>
      </c>
      <c r="D460" t="s">
        <v>121</v>
      </c>
      <c r="E460" t="s">
        <v>286</v>
      </c>
      <c r="I460" t="s">
        <v>287</v>
      </c>
      <c r="J460" t="s">
        <v>402</v>
      </c>
      <c r="L460" t="s">
        <v>403</v>
      </c>
      <c r="M460" t="s">
        <v>9357</v>
      </c>
      <c r="N460" t="s">
        <v>9085</v>
      </c>
      <c r="O460" t="s">
        <v>1149</v>
      </c>
      <c r="P460" t="s">
        <v>9357</v>
      </c>
      <c r="Q460" t="s">
        <v>9358</v>
      </c>
      <c r="W460" t="s">
        <v>292</v>
      </c>
      <c r="X460" t="s">
        <v>58</v>
      </c>
      <c r="Y460" t="s">
        <v>9359</v>
      </c>
    </row>
    <row r="461" spans="1:26" x14ac:dyDescent="0.25">
      <c r="A461" t="s">
        <v>8</v>
      </c>
      <c r="B461" t="s">
        <v>65</v>
      </c>
      <c r="C461" t="s">
        <v>120</v>
      </c>
      <c r="D461" t="s">
        <v>121</v>
      </c>
      <c r="E461" t="s">
        <v>286</v>
      </c>
      <c r="I461" t="s">
        <v>287</v>
      </c>
      <c r="J461" t="s">
        <v>402</v>
      </c>
      <c r="L461" t="s">
        <v>7543</v>
      </c>
      <c r="M461" t="s">
        <v>9343</v>
      </c>
      <c r="N461" t="s">
        <v>9360</v>
      </c>
      <c r="O461" t="s">
        <v>1149</v>
      </c>
      <c r="P461" t="s">
        <v>9343</v>
      </c>
      <c r="Q461" t="s">
        <v>9361</v>
      </c>
      <c r="W461" t="s">
        <v>292</v>
      </c>
      <c r="X461" t="s">
        <v>58</v>
      </c>
      <c r="Y461" t="s">
        <v>9362</v>
      </c>
    </row>
    <row r="462" spans="1:26" x14ac:dyDescent="0.25">
      <c r="A462" t="s">
        <v>8</v>
      </c>
      <c r="B462" t="s">
        <v>65</v>
      </c>
      <c r="C462" t="s">
        <v>120</v>
      </c>
      <c r="D462" t="s">
        <v>121</v>
      </c>
      <c r="E462" t="s">
        <v>286</v>
      </c>
      <c r="I462" t="s">
        <v>287</v>
      </c>
      <c r="J462" t="s">
        <v>402</v>
      </c>
      <c r="L462" t="s">
        <v>7543</v>
      </c>
      <c r="M462" t="s">
        <v>9265</v>
      </c>
      <c r="N462" t="s">
        <v>7543</v>
      </c>
      <c r="O462" t="s">
        <v>1149</v>
      </c>
      <c r="P462" t="s">
        <v>9265</v>
      </c>
      <c r="Q462" t="s">
        <v>9363</v>
      </c>
      <c r="W462" t="s">
        <v>292</v>
      </c>
      <c r="X462" t="s">
        <v>58</v>
      </c>
      <c r="Y462" t="s">
        <v>9364</v>
      </c>
    </row>
    <row r="463" spans="1:26" x14ac:dyDescent="0.25">
      <c r="A463" t="s">
        <v>8</v>
      </c>
      <c r="B463" t="s">
        <v>65</v>
      </c>
      <c r="C463" t="s">
        <v>120</v>
      </c>
      <c r="D463" t="s">
        <v>121</v>
      </c>
      <c r="E463" t="s">
        <v>286</v>
      </c>
      <c r="I463" t="s">
        <v>287</v>
      </c>
      <c r="J463" t="s">
        <v>402</v>
      </c>
      <c r="L463" t="s">
        <v>7551</v>
      </c>
      <c r="M463" t="s">
        <v>9365</v>
      </c>
      <c r="O463" t="s">
        <v>55</v>
      </c>
      <c r="Q463" t="s">
        <v>9366</v>
      </c>
      <c r="V463" t="s">
        <v>112</v>
      </c>
      <c r="W463" t="s">
        <v>292</v>
      </c>
      <c r="X463" t="s">
        <v>58</v>
      </c>
      <c r="Y463" t="s">
        <v>9367</v>
      </c>
    </row>
    <row r="464" spans="1:26" x14ac:dyDescent="0.25">
      <c r="A464" t="s">
        <v>8</v>
      </c>
      <c r="B464" t="s">
        <v>65</v>
      </c>
      <c r="C464" t="s">
        <v>120</v>
      </c>
      <c r="D464" t="s">
        <v>121</v>
      </c>
      <c r="E464" t="s">
        <v>286</v>
      </c>
      <c r="I464" t="s">
        <v>287</v>
      </c>
      <c r="J464" t="s">
        <v>402</v>
      </c>
      <c r="L464" t="s">
        <v>9368</v>
      </c>
      <c r="M464" t="s">
        <v>9369</v>
      </c>
      <c r="N464" t="s">
        <v>109</v>
      </c>
      <c r="O464" t="s">
        <v>1149</v>
      </c>
      <c r="P464" t="s">
        <v>9369</v>
      </c>
      <c r="Q464" t="s">
        <v>9370</v>
      </c>
      <c r="W464" t="s">
        <v>292</v>
      </c>
      <c r="X464" t="s">
        <v>58</v>
      </c>
      <c r="Y464" t="s">
        <v>9371</v>
      </c>
    </row>
    <row r="465" spans="1:26" x14ac:dyDescent="0.25">
      <c r="A465" t="s">
        <v>8</v>
      </c>
      <c r="B465" t="s">
        <v>65</v>
      </c>
      <c r="C465" t="s">
        <v>120</v>
      </c>
      <c r="D465" t="s">
        <v>121</v>
      </c>
      <c r="E465" t="s">
        <v>286</v>
      </c>
      <c r="I465" t="s">
        <v>287</v>
      </c>
      <c r="J465" t="s">
        <v>402</v>
      </c>
      <c r="L465" t="s">
        <v>9368</v>
      </c>
      <c r="M465" t="s">
        <v>9343</v>
      </c>
      <c r="N465" t="s">
        <v>9372</v>
      </c>
      <c r="O465" t="s">
        <v>1149</v>
      </c>
      <c r="P465" t="s">
        <v>9343</v>
      </c>
      <c r="Q465" t="s">
        <v>9373</v>
      </c>
      <c r="W465" t="s">
        <v>292</v>
      </c>
      <c r="X465" t="s">
        <v>58</v>
      </c>
      <c r="Y465" t="s">
        <v>9374</v>
      </c>
    </row>
    <row r="466" spans="1:26" x14ac:dyDescent="0.25">
      <c r="A466" t="s">
        <v>8</v>
      </c>
      <c r="B466" t="s">
        <v>65</v>
      </c>
      <c r="C466" t="s">
        <v>120</v>
      </c>
      <c r="D466" t="s">
        <v>121</v>
      </c>
      <c r="E466" t="s">
        <v>286</v>
      </c>
      <c r="I466" t="s">
        <v>287</v>
      </c>
      <c r="J466" t="s">
        <v>9375</v>
      </c>
      <c r="L466" t="s">
        <v>2456</v>
      </c>
      <c r="M466" t="s">
        <v>9376</v>
      </c>
      <c r="O466" t="s">
        <v>55</v>
      </c>
      <c r="Q466" t="s">
        <v>9377</v>
      </c>
      <c r="W466" t="s">
        <v>292</v>
      </c>
      <c r="X466" t="s">
        <v>58</v>
      </c>
      <c r="Y466" t="s">
        <v>9378</v>
      </c>
    </row>
    <row r="467" spans="1:26" x14ac:dyDescent="0.25">
      <c r="A467" t="s">
        <v>8</v>
      </c>
      <c r="B467" t="s">
        <v>65</v>
      </c>
      <c r="C467" t="s">
        <v>120</v>
      </c>
      <c r="D467" t="s">
        <v>121</v>
      </c>
      <c r="E467" t="s">
        <v>286</v>
      </c>
      <c r="I467" t="s">
        <v>287</v>
      </c>
      <c r="J467" t="s">
        <v>9375</v>
      </c>
      <c r="L467" t="s">
        <v>9379</v>
      </c>
      <c r="M467" t="s">
        <v>9380</v>
      </c>
      <c r="O467" t="s">
        <v>55</v>
      </c>
      <c r="Q467" t="s">
        <v>9381</v>
      </c>
      <c r="W467" t="s">
        <v>292</v>
      </c>
      <c r="X467" t="s">
        <v>58</v>
      </c>
      <c r="Y467" t="s">
        <v>9382</v>
      </c>
    </row>
    <row r="468" spans="1:26" x14ac:dyDescent="0.25">
      <c r="A468" t="s">
        <v>8</v>
      </c>
      <c r="B468" t="s">
        <v>65</v>
      </c>
      <c r="C468" t="s">
        <v>120</v>
      </c>
      <c r="D468" t="s">
        <v>121</v>
      </c>
      <c r="E468" t="s">
        <v>286</v>
      </c>
      <c r="I468" t="s">
        <v>287</v>
      </c>
      <c r="J468" t="s">
        <v>9383</v>
      </c>
      <c r="L468" t="s">
        <v>2686</v>
      </c>
      <c r="M468" t="s">
        <v>933</v>
      </c>
      <c r="O468" t="s">
        <v>55</v>
      </c>
      <c r="Q468" t="s">
        <v>9384</v>
      </c>
      <c r="W468" t="s">
        <v>292</v>
      </c>
      <c r="X468" t="s">
        <v>58</v>
      </c>
      <c r="Y468" t="s">
        <v>9385</v>
      </c>
    </row>
    <row r="469" spans="1:26" x14ac:dyDescent="0.25">
      <c r="A469" t="s">
        <v>8</v>
      </c>
      <c r="B469" t="s">
        <v>65</v>
      </c>
      <c r="C469" t="s">
        <v>120</v>
      </c>
      <c r="D469" t="s">
        <v>121</v>
      </c>
      <c r="E469" t="s">
        <v>286</v>
      </c>
      <c r="I469" t="s">
        <v>287</v>
      </c>
      <c r="J469" t="s">
        <v>2605</v>
      </c>
      <c r="L469" t="s">
        <v>2606</v>
      </c>
      <c r="M469" t="s">
        <v>89</v>
      </c>
      <c r="O469" t="s">
        <v>55</v>
      </c>
      <c r="Q469" t="s">
        <v>2607</v>
      </c>
      <c r="V469" t="s">
        <v>163</v>
      </c>
      <c r="W469" t="s">
        <v>292</v>
      </c>
      <c r="X469" t="s">
        <v>58</v>
      </c>
      <c r="Y469" t="s">
        <v>2608</v>
      </c>
    </row>
    <row r="470" spans="1:26" x14ac:dyDescent="0.25">
      <c r="A470" t="s">
        <v>8</v>
      </c>
      <c r="B470" t="s">
        <v>65</v>
      </c>
      <c r="C470" t="s">
        <v>120</v>
      </c>
      <c r="D470" t="s">
        <v>121</v>
      </c>
      <c r="E470" t="s">
        <v>286</v>
      </c>
      <c r="I470" t="s">
        <v>287</v>
      </c>
      <c r="J470" t="s">
        <v>9386</v>
      </c>
      <c r="L470" t="s">
        <v>2571</v>
      </c>
      <c r="M470" t="s">
        <v>933</v>
      </c>
      <c r="O470" t="s">
        <v>55</v>
      </c>
      <c r="Q470" t="s">
        <v>9387</v>
      </c>
      <c r="W470" t="s">
        <v>292</v>
      </c>
      <c r="X470" t="s">
        <v>58</v>
      </c>
      <c r="Y470" t="s">
        <v>9388</v>
      </c>
    </row>
    <row r="471" spans="1:26" x14ac:dyDescent="0.25">
      <c r="A471" t="s">
        <v>8</v>
      </c>
      <c r="B471" t="s">
        <v>65</v>
      </c>
      <c r="C471" t="s">
        <v>120</v>
      </c>
      <c r="D471" t="s">
        <v>121</v>
      </c>
      <c r="E471" t="s">
        <v>286</v>
      </c>
      <c r="I471" t="s">
        <v>287</v>
      </c>
      <c r="J471" t="s">
        <v>9386</v>
      </c>
      <c r="L471" t="s">
        <v>6485</v>
      </c>
      <c r="M471" t="s">
        <v>89</v>
      </c>
      <c r="O471" t="s">
        <v>55</v>
      </c>
      <c r="Q471" t="s">
        <v>9389</v>
      </c>
      <c r="W471" t="s">
        <v>292</v>
      </c>
      <c r="X471" t="s">
        <v>58</v>
      </c>
      <c r="Y471" t="s">
        <v>9390</v>
      </c>
    </row>
    <row r="472" spans="1:26" x14ac:dyDescent="0.25">
      <c r="A472" t="s">
        <v>8</v>
      </c>
      <c r="B472" t="s">
        <v>65</v>
      </c>
      <c r="C472" t="s">
        <v>120</v>
      </c>
      <c r="D472" t="s">
        <v>121</v>
      </c>
      <c r="E472" t="s">
        <v>286</v>
      </c>
      <c r="I472" t="s">
        <v>287</v>
      </c>
      <c r="J472" t="s">
        <v>2193</v>
      </c>
      <c r="L472" t="s">
        <v>872</v>
      </c>
      <c r="M472" t="s">
        <v>2194</v>
      </c>
      <c r="N472" t="s">
        <v>872</v>
      </c>
      <c r="O472" t="s">
        <v>1149</v>
      </c>
      <c r="P472" t="s">
        <v>2194</v>
      </c>
      <c r="Q472" t="s">
        <v>2195</v>
      </c>
      <c r="W472" t="s">
        <v>292</v>
      </c>
      <c r="X472" t="s">
        <v>58</v>
      </c>
      <c r="Y472" t="s">
        <v>2196</v>
      </c>
    </row>
    <row r="473" spans="1:26" x14ac:dyDescent="0.25">
      <c r="A473" t="s">
        <v>8</v>
      </c>
      <c r="B473" t="s">
        <v>65</v>
      </c>
      <c r="C473" t="s">
        <v>120</v>
      </c>
      <c r="D473" t="s">
        <v>121</v>
      </c>
      <c r="E473" t="s">
        <v>286</v>
      </c>
      <c r="I473" t="s">
        <v>287</v>
      </c>
      <c r="J473" t="s">
        <v>9391</v>
      </c>
      <c r="L473" t="s">
        <v>2686</v>
      </c>
      <c r="M473" t="s">
        <v>8188</v>
      </c>
      <c r="N473" t="s">
        <v>6984</v>
      </c>
      <c r="O473" t="s">
        <v>1149</v>
      </c>
      <c r="P473" t="s">
        <v>8188</v>
      </c>
      <c r="Q473" t="s">
        <v>9392</v>
      </c>
      <c r="W473" t="s">
        <v>292</v>
      </c>
      <c r="X473" t="s">
        <v>58</v>
      </c>
      <c r="Y473" t="s">
        <v>9393</v>
      </c>
      <c r="Z473" t="s">
        <v>6968</v>
      </c>
    </row>
    <row r="474" spans="1:26" x14ac:dyDescent="0.25">
      <c r="A474" t="s">
        <v>8</v>
      </c>
      <c r="B474" t="s">
        <v>65</v>
      </c>
      <c r="C474" t="s">
        <v>120</v>
      </c>
      <c r="D474" t="s">
        <v>121</v>
      </c>
      <c r="E474" t="s">
        <v>286</v>
      </c>
      <c r="I474" t="s">
        <v>287</v>
      </c>
      <c r="J474" t="s">
        <v>9391</v>
      </c>
      <c r="L474" t="s">
        <v>2686</v>
      </c>
      <c r="M474" t="s">
        <v>933</v>
      </c>
      <c r="N474" t="s">
        <v>2686</v>
      </c>
      <c r="O474" t="s">
        <v>1149</v>
      </c>
      <c r="P474" t="s">
        <v>933</v>
      </c>
      <c r="Q474" t="s">
        <v>9394</v>
      </c>
      <c r="W474" t="s">
        <v>292</v>
      </c>
      <c r="X474" t="s">
        <v>58</v>
      </c>
      <c r="Y474" t="s">
        <v>9395</v>
      </c>
      <c r="Z474" t="s">
        <v>6968</v>
      </c>
    </row>
    <row r="475" spans="1:26" x14ac:dyDescent="0.25">
      <c r="A475" t="s">
        <v>8</v>
      </c>
      <c r="B475" t="s">
        <v>65</v>
      </c>
      <c r="C475" t="s">
        <v>120</v>
      </c>
      <c r="D475" t="s">
        <v>121</v>
      </c>
      <c r="E475" t="s">
        <v>286</v>
      </c>
      <c r="I475" t="s">
        <v>287</v>
      </c>
      <c r="J475" t="s">
        <v>9391</v>
      </c>
      <c r="L475" t="s">
        <v>109</v>
      </c>
      <c r="M475" t="s">
        <v>933</v>
      </c>
      <c r="O475" t="s">
        <v>55</v>
      </c>
      <c r="Q475" t="s">
        <v>9396</v>
      </c>
      <c r="W475" t="s">
        <v>292</v>
      </c>
      <c r="X475" t="s">
        <v>58</v>
      </c>
      <c r="Y475" t="s">
        <v>9397</v>
      </c>
    </row>
    <row r="476" spans="1:26" x14ac:dyDescent="0.25">
      <c r="A476" t="s">
        <v>8</v>
      </c>
      <c r="B476" t="s">
        <v>65</v>
      </c>
      <c r="C476" t="s">
        <v>120</v>
      </c>
      <c r="D476" t="s">
        <v>121</v>
      </c>
      <c r="E476" t="s">
        <v>286</v>
      </c>
      <c r="I476" t="s">
        <v>287</v>
      </c>
      <c r="J476" t="s">
        <v>407</v>
      </c>
      <c r="L476" t="s">
        <v>9398</v>
      </c>
      <c r="M476" t="s">
        <v>2929</v>
      </c>
      <c r="O476" t="s">
        <v>55</v>
      </c>
      <c r="Q476" t="s">
        <v>9399</v>
      </c>
      <c r="V476" t="s">
        <v>112</v>
      </c>
      <c r="W476" t="s">
        <v>292</v>
      </c>
      <c r="X476" t="s">
        <v>58</v>
      </c>
      <c r="Y476" t="s">
        <v>9400</v>
      </c>
    </row>
    <row r="477" spans="1:26" x14ac:dyDescent="0.25">
      <c r="A477" t="s">
        <v>8</v>
      </c>
      <c r="B477" t="s">
        <v>65</v>
      </c>
      <c r="C477" t="s">
        <v>120</v>
      </c>
      <c r="D477" t="s">
        <v>121</v>
      </c>
      <c r="E477" t="s">
        <v>286</v>
      </c>
      <c r="I477" t="s">
        <v>287</v>
      </c>
      <c r="J477" t="s">
        <v>407</v>
      </c>
      <c r="L477" t="s">
        <v>5216</v>
      </c>
      <c r="M477" t="s">
        <v>9249</v>
      </c>
      <c r="N477" t="s">
        <v>5216</v>
      </c>
      <c r="O477" t="s">
        <v>340</v>
      </c>
      <c r="Q477" t="s">
        <v>9401</v>
      </c>
      <c r="W477" t="s">
        <v>292</v>
      </c>
      <c r="X477" t="s">
        <v>58</v>
      </c>
      <c r="Y477" t="s">
        <v>9402</v>
      </c>
      <c r="Z477" t="s">
        <v>6968</v>
      </c>
    </row>
    <row r="478" spans="1:26" x14ac:dyDescent="0.25">
      <c r="A478" t="s">
        <v>8</v>
      </c>
      <c r="B478" t="s">
        <v>65</v>
      </c>
      <c r="C478" t="s">
        <v>120</v>
      </c>
      <c r="D478" t="s">
        <v>121</v>
      </c>
      <c r="E478" t="s">
        <v>286</v>
      </c>
      <c r="I478" t="s">
        <v>287</v>
      </c>
      <c r="J478" t="s">
        <v>407</v>
      </c>
      <c r="L478" t="s">
        <v>5216</v>
      </c>
      <c r="M478" t="s">
        <v>9403</v>
      </c>
      <c r="N478" t="s">
        <v>9404</v>
      </c>
      <c r="O478" t="s">
        <v>1149</v>
      </c>
      <c r="P478" t="s">
        <v>9403</v>
      </c>
      <c r="Q478" t="s">
        <v>9405</v>
      </c>
      <c r="W478" t="s">
        <v>292</v>
      </c>
      <c r="X478" t="s">
        <v>58</v>
      </c>
      <c r="Y478" t="s">
        <v>9406</v>
      </c>
    </row>
    <row r="479" spans="1:26" x14ac:dyDescent="0.25">
      <c r="A479" t="s">
        <v>8</v>
      </c>
      <c r="B479" t="s">
        <v>65</v>
      </c>
      <c r="C479" t="s">
        <v>120</v>
      </c>
      <c r="D479" t="s">
        <v>121</v>
      </c>
      <c r="E479" t="s">
        <v>286</v>
      </c>
      <c r="I479" t="s">
        <v>287</v>
      </c>
      <c r="J479" t="s">
        <v>407</v>
      </c>
      <c r="L479" t="s">
        <v>9407</v>
      </c>
      <c r="M479" t="s">
        <v>8217</v>
      </c>
      <c r="O479" t="s">
        <v>55</v>
      </c>
      <c r="Q479" t="s">
        <v>9408</v>
      </c>
      <c r="W479" t="s">
        <v>292</v>
      </c>
      <c r="X479" t="s">
        <v>58</v>
      </c>
      <c r="Y479" t="s">
        <v>9409</v>
      </c>
      <c r="Z479" t="s">
        <v>6968</v>
      </c>
    </row>
    <row r="480" spans="1:26" x14ac:dyDescent="0.25">
      <c r="A480" t="s">
        <v>8</v>
      </c>
      <c r="B480" t="s">
        <v>65</v>
      </c>
      <c r="C480" t="s">
        <v>120</v>
      </c>
      <c r="D480" t="s">
        <v>121</v>
      </c>
      <c r="E480" t="s">
        <v>286</v>
      </c>
      <c r="I480" t="s">
        <v>287</v>
      </c>
      <c r="J480" t="s">
        <v>407</v>
      </c>
      <c r="L480" t="s">
        <v>408</v>
      </c>
      <c r="M480" t="s">
        <v>409</v>
      </c>
      <c r="N480" t="s">
        <v>408</v>
      </c>
      <c r="O480" t="s">
        <v>1149</v>
      </c>
      <c r="P480" t="s">
        <v>409</v>
      </c>
      <c r="Q480" t="s">
        <v>9410</v>
      </c>
      <c r="W480" t="s">
        <v>292</v>
      </c>
      <c r="X480" t="s">
        <v>58</v>
      </c>
      <c r="Y480" t="s">
        <v>9411</v>
      </c>
    </row>
    <row r="481" spans="1:26" x14ac:dyDescent="0.25">
      <c r="A481" t="s">
        <v>8</v>
      </c>
      <c r="B481" t="s">
        <v>65</v>
      </c>
      <c r="C481" t="s">
        <v>120</v>
      </c>
      <c r="D481" t="s">
        <v>121</v>
      </c>
      <c r="E481" t="s">
        <v>286</v>
      </c>
      <c r="I481" t="s">
        <v>287</v>
      </c>
      <c r="J481" t="s">
        <v>407</v>
      </c>
      <c r="L481" t="s">
        <v>9412</v>
      </c>
      <c r="M481" t="s">
        <v>8217</v>
      </c>
      <c r="N481" t="s">
        <v>7994</v>
      </c>
      <c r="O481" t="s">
        <v>1149</v>
      </c>
      <c r="P481" t="s">
        <v>8217</v>
      </c>
      <c r="Q481" t="s">
        <v>9413</v>
      </c>
      <c r="W481" t="s">
        <v>292</v>
      </c>
      <c r="X481" t="s">
        <v>58</v>
      </c>
      <c r="Y481" t="s">
        <v>9414</v>
      </c>
    </row>
    <row r="482" spans="1:26" x14ac:dyDescent="0.25">
      <c r="A482" t="s">
        <v>8</v>
      </c>
      <c r="B482" t="s">
        <v>65</v>
      </c>
      <c r="C482" t="s">
        <v>120</v>
      </c>
      <c r="D482" t="s">
        <v>121</v>
      </c>
      <c r="E482" t="s">
        <v>286</v>
      </c>
      <c r="I482" t="s">
        <v>287</v>
      </c>
      <c r="J482" t="s">
        <v>407</v>
      </c>
      <c r="L482" t="s">
        <v>6479</v>
      </c>
      <c r="M482" t="s">
        <v>9403</v>
      </c>
      <c r="O482" t="s">
        <v>55</v>
      </c>
      <c r="Q482" t="s">
        <v>9415</v>
      </c>
      <c r="W482" t="s">
        <v>8326</v>
      </c>
      <c r="X482" t="s">
        <v>58</v>
      </c>
      <c r="Y482" t="s">
        <v>9416</v>
      </c>
    </row>
    <row r="483" spans="1:26" x14ac:dyDescent="0.25">
      <c r="A483" t="s">
        <v>8</v>
      </c>
      <c r="B483" t="s">
        <v>65</v>
      </c>
      <c r="C483" t="s">
        <v>120</v>
      </c>
      <c r="D483" t="s">
        <v>121</v>
      </c>
      <c r="E483" t="s">
        <v>286</v>
      </c>
      <c r="I483" t="s">
        <v>287</v>
      </c>
      <c r="J483" t="s">
        <v>407</v>
      </c>
      <c r="L483" t="s">
        <v>9417</v>
      </c>
      <c r="M483" t="s">
        <v>301</v>
      </c>
      <c r="O483" t="s">
        <v>55</v>
      </c>
      <c r="Q483" t="s">
        <v>9418</v>
      </c>
      <c r="W483" t="s">
        <v>292</v>
      </c>
      <c r="X483" t="s">
        <v>58</v>
      </c>
      <c r="Y483" t="s">
        <v>9419</v>
      </c>
    </row>
    <row r="484" spans="1:26" x14ac:dyDescent="0.25">
      <c r="A484" t="s">
        <v>8</v>
      </c>
      <c r="B484" t="s">
        <v>65</v>
      </c>
      <c r="C484" t="s">
        <v>120</v>
      </c>
      <c r="D484" t="s">
        <v>121</v>
      </c>
      <c r="E484" t="s">
        <v>286</v>
      </c>
      <c r="I484" t="s">
        <v>287</v>
      </c>
      <c r="J484" t="s">
        <v>407</v>
      </c>
      <c r="L484" t="s">
        <v>6434</v>
      </c>
      <c r="M484" t="s">
        <v>9420</v>
      </c>
      <c r="O484" t="s">
        <v>55</v>
      </c>
      <c r="Q484" t="s">
        <v>9421</v>
      </c>
      <c r="W484" t="s">
        <v>292</v>
      </c>
      <c r="X484" t="s">
        <v>58</v>
      </c>
      <c r="Y484" t="s">
        <v>9422</v>
      </c>
    </row>
    <row r="485" spans="1:26" x14ac:dyDescent="0.25">
      <c r="A485" t="s">
        <v>8</v>
      </c>
      <c r="B485" t="s">
        <v>65</v>
      </c>
      <c r="C485" t="s">
        <v>120</v>
      </c>
      <c r="D485" t="s">
        <v>121</v>
      </c>
      <c r="E485" t="s">
        <v>286</v>
      </c>
      <c r="I485" t="s">
        <v>287</v>
      </c>
      <c r="J485" t="s">
        <v>407</v>
      </c>
      <c r="L485" t="s">
        <v>9423</v>
      </c>
      <c r="M485" t="s">
        <v>6618</v>
      </c>
      <c r="O485" t="s">
        <v>55</v>
      </c>
      <c r="Q485" t="s">
        <v>9424</v>
      </c>
      <c r="W485" t="s">
        <v>292</v>
      </c>
      <c r="X485" t="s">
        <v>58</v>
      </c>
      <c r="Y485" t="s">
        <v>9425</v>
      </c>
    </row>
    <row r="486" spans="1:26" x14ac:dyDescent="0.25">
      <c r="A486" t="s">
        <v>8</v>
      </c>
      <c r="B486" t="s">
        <v>65</v>
      </c>
      <c r="C486" t="s">
        <v>120</v>
      </c>
      <c r="D486" t="s">
        <v>121</v>
      </c>
      <c r="E486" t="s">
        <v>286</v>
      </c>
      <c r="I486" t="s">
        <v>287</v>
      </c>
      <c r="J486" t="s">
        <v>407</v>
      </c>
      <c r="L486" t="s">
        <v>1035</v>
      </c>
      <c r="M486" t="s">
        <v>9426</v>
      </c>
      <c r="O486" t="s">
        <v>55</v>
      </c>
      <c r="Q486" t="s">
        <v>9427</v>
      </c>
      <c r="W486" t="s">
        <v>292</v>
      </c>
      <c r="X486" t="s">
        <v>58</v>
      </c>
      <c r="Y486" t="s">
        <v>9428</v>
      </c>
    </row>
    <row r="487" spans="1:26" x14ac:dyDescent="0.25">
      <c r="A487" t="s">
        <v>8</v>
      </c>
      <c r="B487" t="s">
        <v>65</v>
      </c>
      <c r="C487" t="s">
        <v>120</v>
      </c>
      <c r="D487" t="s">
        <v>121</v>
      </c>
      <c r="E487" t="s">
        <v>286</v>
      </c>
      <c r="I487" t="s">
        <v>287</v>
      </c>
      <c r="J487" t="s">
        <v>407</v>
      </c>
      <c r="L487" t="s">
        <v>7991</v>
      </c>
      <c r="M487" t="s">
        <v>9403</v>
      </c>
      <c r="O487" t="s">
        <v>55</v>
      </c>
      <c r="Q487" t="s">
        <v>9429</v>
      </c>
      <c r="W487" t="s">
        <v>8326</v>
      </c>
      <c r="X487" t="s">
        <v>58</v>
      </c>
      <c r="Y487" t="s">
        <v>9430</v>
      </c>
    </row>
    <row r="488" spans="1:26" x14ac:dyDescent="0.25">
      <c r="A488" t="s">
        <v>8</v>
      </c>
      <c r="B488" t="s">
        <v>65</v>
      </c>
      <c r="C488" t="s">
        <v>120</v>
      </c>
      <c r="D488" t="s">
        <v>121</v>
      </c>
      <c r="E488" t="s">
        <v>286</v>
      </c>
      <c r="I488" t="s">
        <v>287</v>
      </c>
      <c r="J488" t="s">
        <v>9431</v>
      </c>
      <c r="L488" t="s">
        <v>9432</v>
      </c>
      <c r="M488" t="s">
        <v>9433</v>
      </c>
      <c r="O488" t="s">
        <v>55</v>
      </c>
      <c r="Q488" t="s">
        <v>9434</v>
      </c>
      <c r="W488" t="s">
        <v>292</v>
      </c>
      <c r="X488" t="s">
        <v>58</v>
      </c>
      <c r="Y488" t="s">
        <v>9435</v>
      </c>
      <c r="Z488" t="s">
        <v>6968</v>
      </c>
    </row>
    <row r="489" spans="1:26" x14ac:dyDescent="0.25">
      <c r="A489" t="s">
        <v>8</v>
      </c>
      <c r="B489" t="s">
        <v>65</v>
      </c>
      <c r="C489" t="s">
        <v>120</v>
      </c>
      <c r="D489" t="s">
        <v>121</v>
      </c>
      <c r="E489" t="s">
        <v>286</v>
      </c>
      <c r="I489" t="s">
        <v>287</v>
      </c>
      <c r="J489" t="s">
        <v>9431</v>
      </c>
      <c r="L489" t="s">
        <v>972</v>
      </c>
      <c r="M489" t="s">
        <v>8042</v>
      </c>
      <c r="N489" t="s">
        <v>9436</v>
      </c>
      <c r="O489" t="s">
        <v>1149</v>
      </c>
      <c r="P489" t="s">
        <v>8042</v>
      </c>
      <c r="Q489" t="s">
        <v>9437</v>
      </c>
      <c r="R489" t="s">
        <v>9438</v>
      </c>
      <c r="W489" t="s">
        <v>292</v>
      </c>
      <c r="X489" t="s">
        <v>58</v>
      </c>
      <c r="Y489" t="s">
        <v>9439</v>
      </c>
    </row>
    <row r="490" spans="1:26" x14ac:dyDescent="0.25">
      <c r="A490" t="s">
        <v>8</v>
      </c>
      <c r="B490" t="s">
        <v>65</v>
      </c>
      <c r="C490" t="s">
        <v>120</v>
      </c>
      <c r="D490" t="s">
        <v>121</v>
      </c>
      <c r="E490" t="s">
        <v>286</v>
      </c>
      <c r="I490" t="s">
        <v>287</v>
      </c>
      <c r="J490" t="s">
        <v>9431</v>
      </c>
      <c r="L490" t="s">
        <v>972</v>
      </c>
      <c r="M490" t="s">
        <v>8195</v>
      </c>
      <c r="N490" t="s">
        <v>972</v>
      </c>
      <c r="O490" t="s">
        <v>1149</v>
      </c>
      <c r="P490" t="s">
        <v>8195</v>
      </c>
      <c r="Q490" t="s">
        <v>9440</v>
      </c>
      <c r="W490" t="s">
        <v>292</v>
      </c>
      <c r="X490" t="s">
        <v>58</v>
      </c>
      <c r="Y490" t="s">
        <v>9441</v>
      </c>
    </row>
    <row r="491" spans="1:26" x14ac:dyDescent="0.25">
      <c r="A491" t="s">
        <v>8</v>
      </c>
      <c r="B491" t="s">
        <v>65</v>
      </c>
      <c r="C491" t="s">
        <v>120</v>
      </c>
      <c r="D491" t="s">
        <v>121</v>
      </c>
      <c r="E491" t="s">
        <v>286</v>
      </c>
      <c r="I491" t="s">
        <v>287</v>
      </c>
      <c r="J491" t="s">
        <v>9431</v>
      </c>
      <c r="L491" t="s">
        <v>9442</v>
      </c>
      <c r="M491" t="s">
        <v>9443</v>
      </c>
      <c r="O491" t="s">
        <v>55</v>
      </c>
      <c r="Q491" t="s">
        <v>9444</v>
      </c>
      <c r="W491" t="s">
        <v>292</v>
      </c>
      <c r="X491" t="s">
        <v>58</v>
      </c>
      <c r="Y491" t="s">
        <v>9445</v>
      </c>
    </row>
    <row r="492" spans="1:26" x14ac:dyDescent="0.25">
      <c r="A492" t="s">
        <v>8</v>
      </c>
      <c r="B492" t="s">
        <v>65</v>
      </c>
      <c r="C492" t="s">
        <v>120</v>
      </c>
      <c r="D492" t="s">
        <v>121</v>
      </c>
      <c r="E492" t="s">
        <v>286</v>
      </c>
      <c r="I492" t="s">
        <v>287</v>
      </c>
      <c r="J492" t="s">
        <v>9431</v>
      </c>
      <c r="L492" t="s">
        <v>6479</v>
      </c>
      <c r="M492" t="s">
        <v>9446</v>
      </c>
      <c r="O492" t="s">
        <v>55</v>
      </c>
      <c r="Q492" t="s">
        <v>9447</v>
      </c>
      <c r="W492" t="s">
        <v>292</v>
      </c>
      <c r="X492" t="s">
        <v>58</v>
      </c>
      <c r="Y492" t="s">
        <v>9448</v>
      </c>
    </row>
    <row r="493" spans="1:26" x14ac:dyDescent="0.25">
      <c r="A493" t="s">
        <v>8</v>
      </c>
      <c r="B493" t="s">
        <v>65</v>
      </c>
      <c r="C493" t="s">
        <v>120</v>
      </c>
      <c r="D493" t="s">
        <v>121</v>
      </c>
      <c r="E493" t="s">
        <v>286</v>
      </c>
      <c r="I493" t="s">
        <v>287</v>
      </c>
      <c r="J493" t="s">
        <v>9431</v>
      </c>
      <c r="L493" t="s">
        <v>5887</v>
      </c>
      <c r="M493" t="s">
        <v>9449</v>
      </c>
      <c r="O493" t="s">
        <v>55</v>
      </c>
      <c r="Q493" t="s">
        <v>9450</v>
      </c>
      <c r="W493" t="s">
        <v>292</v>
      </c>
      <c r="X493" t="s">
        <v>58</v>
      </c>
      <c r="Y493" t="s">
        <v>9451</v>
      </c>
    </row>
    <row r="494" spans="1:26" x14ac:dyDescent="0.25">
      <c r="A494" t="s">
        <v>8</v>
      </c>
      <c r="B494" t="s">
        <v>65</v>
      </c>
      <c r="C494" t="s">
        <v>120</v>
      </c>
      <c r="D494" t="s">
        <v>121</v>
      </c>
      <c r="E494" t="s">
        <v>286</v>
      </c>
      <c r="I494" t="s">
        <v>287</v>
      </c>
      <c r="J494" t="s">
        <v>9452</v>
      </c>
      <c r="L494" t="s">
        <v>2496</v>
      </c>
      <c r="M494" t="s">
        <v>9453</v>
      </c>
      <c r="O494" t="s">
        <v>340</v>
      </c>
      <c r="Q494" t="s">
        <v>9454</v>
      </c>
      <c r="W494" t="s">
        <v>292</v>
      </c>
      <c r="X494" t="s">
        <v>58</v>
      </c>
      <c r="Y494" t="s">
        <v>9455</v>
      </c>
    </row>
    <row r="495" spans="1:26" x14ac:dyDescent="0.25">
      <c r="A495" t="s">
        <v>8</v>
      </c>
      <c r="B495" t="s">
        <v>65</v>
      </c>
      <c r="C495" t="s">
        <v>120</v>
      </c>
      <c r="D495" t="s">
        <v>121</v>
      </c>
      <c r="E495" t="s">
        <v>286</v>
      </c>
      <c r="I495" t="s">
        <v>287</v>
      </c>
      <c r="J495" t="s">
        <v>9456</v>
      </c>
      <c r="L495" t="s">
        <v>460</v>
      </c>
      <c r="M495" t="s">
        <v>9457</v>
      </c>
      <c r="O495" t="s">
        <v>55</v>
      </c>
      <c r="Q495" t="s">
        <v>9458</v>
      </c>
      <c r="R495" t="s">
        <v>9459</v>
      </c>
      <c r="W495" t="s">
        <v>292</v>
      </c>
      <c r="X495" t="s">
        <v>58</v>
      </c>
      <c r="Y495" t="s">
        <v>9460</v>
      </c>
      <c r="Z495" t="s">
        <v>6968</v>
      </c>
    </row>
    <row r="496" spans="1:26" x14ac:dyDescent="0.25">
      <c r="A496" t="s">
        <v>8</v>
      </c>
      <c r="B496" t="s">
        <v>65</v>
      </c>
      <c r="C496" t="s">
        <v>120</v>
      </c>
      <c r="D496" t="s">
        <v>121</v>
      </c>
      <c r="E496" t="s">
        <v>286</v>
      </c>
      <c r="I496" t="s">
        <v>287</v>
      </c>
      <c r="J496" t="s">
        <v>9452</v>
      </c>
      <c r="L496" t="s">
        <v>9461</v>
      </c>
      <c r="M496" t="s">
        <v>226</v>
      </c>
      <c r="N496" t="s">
        <v>9461</v>
      </c>
      <c r="O496" t="s">
        <v>1149</v>
      </c>
      <c r="P496" t="s">
        <v>226</v>
      </c>
      <c r="Q496" t="s">
        <v>9462</v>
      </c>
      <c r="W496" t="s">
        <v>292</v>
      </c>
      <c r="X496" t="s">
        <v>58</v>
      </c>
      <c r="Y496" t="s">
        <v>9463</v>
      </c>
    </row>
    <row r="497" spans="1:26" x14ac:dyDescent="0.25">
      <c r="A497" t="s">
        <v>8</v>
      </c>
      <c r="B497" t="s">
        <v>65</v>
      </c>
      <c r="C497" t="s">
        <v>120</v>
      </c>
      <c r="D497" t="s">
        <v>121</v>
      </c>
      <c r="E497" t="s">
        <v>286</v>
      </c>
      <c r="I497" t="s">
        <v>287</v>
      </c>
      <c r="J497" t="s">
        <v>9452</v>
      </c>
      <c r="L497" t="s">
        <v>5772</v>
      </c>
      <c r="M497" t="s">
        <v>9464</v>
      </c>
      <c r="N497" t="s">
        <v>5772</v>
      </c>
      <c r="O497" t="s">
        <v>1149</v>
      </c>
      <c r="P497" t="s">
        <v>9464</v>
      </c>
      <c r="Q497" t="s">
        <v>9465</v>
      </c>
      <c r="W497" t="s">
        <v>292</v>
      </c>
      <c r="X497" t="s">
        <v>58</v>
      </c>
      <c r="Y497" t="s">
        <v>9466</v>
      </c>
    </row>
    <row r="498" spans="1:26" x14ac:dyDescent="0.25">
      <c r="A498" t="s">
        <v>8</v>
      </c>
      <c r="B498" t="s">
        <v>65</v>
      </c>
      <c r="C498" t="s">
        <v>120</v>
      </c>
      <c r="D498" t="s">
        <v>121</v>
      </c>
      <c r="E498" t="s">
        <v>286</v>
      </c>
      <c r="I498" t="s">
        <v>287</v>
      </c>
      <c r="J498" t="s">
        <v>9456</v>
      </c>
      <c r="L498" t="s">
        <v>972</v>
      </c>
      <c r="M498" t="s">
        <v>9467</v>
      </c>
      <c r="O498" t="s">
        <v>55</v>
      </c>
      <c r="Q498" t="s">
        <v>9468</v>
      </c>
      <c r="R498" t="s">
        <v>9469</v>
      </c>
      <c r="V498" t="s">
        <v>112</v>
      </c>
      <c r="W498" t="s">
        <v>292</v>
      </c>
      <c r="X498" t="s">
        <v>58</v>
      </c>
      <c r="Y498" t="s">
        <v>9470</v>
      </c>
    </row>
    <row r="499" spans="1:26" x14ac:dyDescent="0.25">
      <c r="A499" t="s">
        <v>8</v>
      </c>
      <c r="B499" t="s">
        <v>65</v>
      </c>
      <c r="C499" t="s">
        <v>120</v>
      </c>
      <c r="D499" t="s">
        <v>121</v>
      </c>
      <c r="E499" t="s">
        <v>286</v>
      </c>
      <c r="I499" t="s">
        <v>287</v>
      </c>
      <c r="J499" t="s">
        <v>9452</v>
      </c>
      <c r="L499" t="s">
        <v>240</v>
      </c>
      <c r="M499" t="s">
        <v>9471</v>
      </c>
      <c r="O499" t="s">
        <v>55</v>
      </c>
      <c r="Q499" t="s">
        <v>9472</v>
      </c>
      <c r="V499" t="s">
        <v>112</v>
      </c>
      <c r="W499" t="s">
        <v>292</v>
      </c>
      <c r="X499" t="s">
        <v>58</v>
      </c>
      <c r="Y499" t="s">
        <v>9473</v>
      </c>
    </row>
    <row r="500" spans="1:26" x14ac:dyDescent="0.25">
      <c r="A500" t="s">
        <v>8</v>
      </c>
      <c r="B500" t="s">
        <v>65</v>
      </c>
      <c r="C500" t="s">
        <v>120</v>
      </c>
      <c r="D500" t="s">
        <v>121</v>
      </c>
      <c r="E500" t="s">
        <v>286</v>
      </c>
      <c r="I500" t="s">
        <v>287</v>
      </c>
      <c r="J500" t="s">
        <v>9452</v>
      </c>
      <c r="L500" t="s">
        <v>2324</v>
      </c>
      <c r="M500" t="s">
        <v>9474</v>
      </c>
      <c r="N500" t="s">
        <v>2324</v>
      </c>
      <c r="O500" t="s">
        <v>1149</v>
      </c>
      <c r="P500" t="s">
        <v>9474</v>
      </c>
      <c r="Q500" t="s">
        <v>9475</v>
      </c>
      <c r="W500" t="s">
        <v>292</v>
      </c>
      <c r="X500" t="s">
        <v>58</v>
      </c>
      <c r="Y500" t="s">
        <v>9476</v>
      </c>
    </row>
    <row r="501" spans="1:26" x14ac:dyDescent="0.25">
      <c r="A501" t="s">
        <v>8</v>
      </c>
      <c r="B501" t="s">
        <v>65</v>
      </c>
      <c r="C501" t="s">
        <v>120</v>
      </c>
      <c r="D501" t="s">
        <v>121</v>
      </c>
      <c r="E501" t="s">
        <v>286</v>
      </c>
      <c r="I501" t="s">
        <v>287</v>
      </c>
      <c r="J501" t="s">
        <v>9452</v>
      </c>
      <c r="L501" t="s">
        <v>9477</v>
      </c>
      <c r="M501" t="s">
        <v>9478</v>
      </c>
      <c r="O501" t="s">
        <v>55</v>
      </c>
      <c r="Q501" t="s">
        <v>9479</v>
      </c>
      <c r="W501" t="s">
        <v>292</v>
      </c>
      <c r="X501" t="s">
        <v>58</v>
      </c>
      <c r="Y501" t="s">
        <v>9480</v>
      </c>
    </row>
    <row r="502" spans="1:26" x14ac:dyDescent="0.25">
      <c r="A502" t="s">
        <v>8</v>
      </c>
      <c r="B502" t="s">
        <v>65</v>
      </c>
      <c r="C502" t="s">
        <v>120</v>
      </c>
      <c r="D502" t="s">
        <v>121</v>
      </c>
      <c r="E502" t="s">
        <v>286</v>
      </c>
      <c r="I502" t="s">
        <v>287</v>
      </c>
      <c r="J502" t="s">
        <v>473</v>
      </c>
      <c r="L502" t="s">
        <v>9481</v>
      </c>
      <c r="M502" t="s">
        <v>9482</v>
      </c>
      <c r="N502" t="s">
        <v>474</v>
      </c>
      <c r="O502" t="s">
        <v>1149</v>
      </c>
      <c r="P502" t="s">
        <v>9482</v>
      </c>
      <c r="Q502" t="s">
        <v>9483</v>
      </c>
      <c r="W502" t="s">
        <v>292</v>
      </c>
      <c r="X502" t="s">
        <v>58</v>
      </c>
      <c r="Y502" t="s">
        <v>9484</v>
      </c>
    </row>
    <row r="503" spans="1:26" x14ac:dyDescent="0.25">
      <c r="A503" t="s">
        <v>8</v>
      </c>
      <c r="B503" t="s">
        <v>65</v>
      </c>
      <c r="C503" t="s">
        <v>120</v>
      </c>
      <c r="D503" t="s">
        <v>121</v>
      </c>
      <c r="E503" t="s">
        <v>286</v>
      </c>
      <c r="I503" t="s">
        <v>287</v>
      </c>
      <c r="J503" t="s">
        <v>417</v>
      </c>
      <c r="L503" t="s">
        <v>418</v>
      </c>
      <c r="M503" t="s">
        <v>89</v>
      </c>
      <c r="O503" t="s">
        <v>55</v>
      </c>
      <c r="Q503" t="s">
        <v>419</v>
      </c>
      <c r="W503" t="s">
        <v>292</v>
      </c>
      <c r="X503" t="s">
        <v>58</v>
      </c>
      <c r="Y503" t="s">
        <v>420</v>
      </c>
    </row>
    <row r="504" spans="1:26" x14ac:dyDescent="0.25">
      <c r="A504" t="s">
        <v>8</v>
      </c>
      <c r="B504" t="s">
        <v>65</v>
      </c>
      <c r="C504" t="s">
        <v>120</v>
      </c>
      <c r="D504" t="s">
        <v>121</v>
      </c>
      <c r="E504" t="s">
        <v>286</v>
      </c>
      <c r="I504" t="s">
        <v>287</v>
      </c>
      <c r="J504" t="s">
        <v>9485</v>
      </c>
      <c r="L504" t="s">
        <v>5180</v>
      </c>
      <c r="M504" t="s">
        <v>9486</v>
      </c>
      <c r="O504" t="s">
        <v>55</v>
      </c>
      <c r="Q504" t="s">
        <v>9487</v>
      </c>
      <c r="W504" t="s">
        <v>292</v>
      </c>
      <c r="X504" t="s">
        <v>58</v>
      </c>
      <c r="Y504" t="s">
        <v>9488</v>
      </c>
      <c r="Z504" t="s">
        <v>6968</v>
      </c>
    </row>
    <row r="505" spans="1:26" x14ac:dyDescent="0.25">
      <c r="A505" t="s">
        <v>8</v>
      </c>
      <c r="B505" t="s">
        <v>65</v>
      </c>
      <c r="C505" t="s">
        <v>120</v>
      </c>
      <c r="D505" t="s">
        <v>121</v>
      </c>
      <c r="E505" t="s">
        <v>286</v>
      </c>
      <c r="I505" t="s">
        <v>287</v>
      </c>
      <c r="J505" t="s">
        <v>9485</v>
      </c>
      <c r="L505" t="s">
        <v>9489</v>
      </c>
      <c r="M505" t="s">
        <v>9486</v>
      </c>
      <c r="O505" t="s">
        <v>55</v>
      </c>
      <c r="Q505" t="s">
        <v>9490</v>
      </c>
      <c r="W505" t="s">
        <v>292</v>
      </c>
      <c r="X505" t="s">
        <v>58</v>
      </c>
      <c r="Y505" t="s">
        <v>9491</v>
      </c>
      <c r="Z505" t="s">
        <v>6968</v>
      </c>
    </row>
    <row r="506" spans="1:26" x14ac:dyDescent="0.25">
      <c r="A506" t="s">
        <v>8</v>
      </c>
      <c r="B506" t="s">
        <v>65</v>
      </c>
      <c r="C506" t="s">
        <v>120</v>
      </c>
      <c r="D506" t="s">
        <v>121</v>
      </c>
      <c r="E506" t="s">
        <v>286</v>
      </c>
      <c r="I506" t="s">
        <v>287</v>
      </c>
      <c r="J506" t="s">
        <v>9485</v>
      </c>
      <c r="L506" t="s">
        <v>5546</v>
      </c>
      <c r="M506" t="s">
        <v>9492</v>
      </c>
      <c r="O506" t="s">
        <v>55</v>
      </c>
      <c r="Q506" t="s">
        <v>9493</v>
      </c>
      <c r="W506" t="s">
        <v>292</v>
      </c>
      <c r="X506" t="s">
        <v>58</v>
      </c>
      <c r="Y506" t="s">
        <v>9494</v>
      </c>
    </row>
    <row r="507" spans="1:26" x14ac:dyDescent="0.25">
      <c r="A507" t="s">
        <v>8</v>
      </c>
      <c r="B507" t="s">
        <v>65</v>
      </c>
      <c r="C507" t="s">
        <v>120</v>
      </c>
      <c r="D507" t="s">
        <v>121</v>
      </c>
      <c r="E507" t="s">
        <v>286</v>
      </c>
      <c r="I507" t="s">
        <v>287</v>
      </c>
      <c r="J507" t="s">
        <v>9485</v>
      </c>
      <c r="L507" t="s">
        <v>7985</v>
      </c>
      <c r="M507" t="s">
        <v>9495</v>
      </c>
      <c r="O507" t="s">
        <v>55</v>
      </c>
      <c r="Q507" t="s">
        <v>9496</v>
      </c>
      <c r="W507" t="s">
        <v>292</v>
      </c>
      <c r="X507" t="s">
        <v>58</v>
      </c>
      <c r="Y507" t="s">
        <v>9497</v>
      </c>
      <c r="Z507" t="s">
        <v>6968</v>
      </c>
    </row>
    <row r="508" spans="1:26" x14ac:dyDescent="0.25">
      <c r="A508" t="s">
        <v>8</v>
      </c>
      <c r="B508" t="s">
        <v>65</v>
      </c>
      <c r="C508" t="s">
        <v>120</v>
      </c>
      <c r="D508" t="s">
        <v>121</v>
      </c>
      <c r="E508" t="s">
        <v>286</v>
      </c>
      <c r="I508" t="s">
        <v>287</v>
      </c>
      <c r="J508" t="s">
        <v>9485</v>
      </c>
      <c r="L508" t="s">
        <v>9498</v>
      </c>
      <c r="M508" t="s">
        <v>9486</v>
      </c>
      <c r="O508" t="s">
        <v>55</v>
      </c>
      <c r="Q508" t="s">
        <v>9499</v>
      </c>
      <c r="W508" t="s">
        <v>292</v>
      </c>
      <c r="X508" t="s">
        <v>58</v>
      </c>
      <c r="Y508" t="s">
        <v>9500</v>
      </c>
    </row>
    <row r="509" spans="1:26" x14ac:dyDescent="0.25">
      <c r="A509" t="s">
        <v>8</v>
      </c>
      <c r="B509" t="s">
        <v>65</v>
      </c>
      <c r="C509" t="s">
        <v>120</v>
      </c>
      <c r="D509" t="s">
        <v>121</v>
      </c>
      <c r="E509" t="s">
        <v>286</v>
      </c>
      <c r="I509" t="s">
        <v>287</v>
      </c>
      <c r="J509" t="s">
        <v>9485</v>
      </c>
      <c r="L509" t="s">
        <v>8294</v>
      </c>
      <c r="M509" t="s">
        <v>5254</v>
      </c>
      <c r="O509" t="s">
        <v>55</v>
      </c>
      <c r="Q509" t="s">
        <v>9501</v>
      </c>
      <c r="W509" t="s">
        <v>292</v>
      </c>
      <c r="X509" t="s">
        <v>58</v>
      </c>
      <c r="Y509" t="s">
        <v>9502</v>
      </c>
      <c r="Z509" t="s">
        <v>6968</v>
      </c>
    </row>
    <row r="510" spans="1:26" x14ac:dyDescent="0.25">
      <c r="A510" t="s">
        <v>8</v>
      </c>
      <c r="B510" t="s">
        <v>65</v>
      </c>
      <c r="C510" t="s">
        <v>120</v>
      </c>
      <c r="D510" t="s">
        <v>121</v>
      </c>
      <c r="E510" t="s">
        <v>286</v>
      </c>
      <c r="I510" t="s">
        <v>287</v>
      </c>
      <c r="J510" t="s">
        <v>9503</v>
      </c>
      <c r="L510" t="s">
        <v>9504</v>
      </c>
      <c r="M510" t="s">
        <v>9505</v>
      </c>
      <c r="N510" t="s">
        <v>5216</v>
      </c>
      <c r="O510" t="s">
        <v>340</v>
      </c>
      <c r="P510" t="s">
        <v>9506</v>
      </c>
      <c r="Q510" t="s">
        <v>9507</v>
      </c>
      <c r="W510" t="s">
        <v>292</v>
      </c>
      <c r="X510" t="s">
        <v>58</v>
      </c>
      <c r="Y510" t="s">
        <v>9508</v>
      </c>
      <c r="Z510" t="s">
        <v>6968</v>
      </c>
    </row>
    <row r="511" spans="1:26" x14ac:dyDescent="0.25">
      <c r="A511" t="s">
        <v>8</v>
      </c>
      <c r="B511" t="s">
        <v>65</v>
      </c>
      <c r="C511" t="s">
        <v>120</v>
      </c>
      <c r="D511" t="s">
        <v>121</v>
      </c>
      <c r="E511" t="s">
        <v>286</v>
      </c>
      <c r="I511" t="s">
        <v>287</v>
      </c>
      <c r="J511" t="s">
        <v>9503</v>
      </c>
      <c r="L511" t="s">
        <v>9509</v>
      </c>
      <c r="M511" t="s">
        <v>8248</v>
      </c>
      <c r="O511" t="s">
        <v>55</v>
      </c>
      <c r="Q511" t="s">
        <v>9510</v>
      </c>
      <c r="W511" t="s">
        <v>292</v>
      </c>
      <c r="X511" t="s">
        <v>58</v>
      </c>
      <c r="Y511" t="s">
        <v>9511</v>
      </c>
    </row>
    <row r="512" spans="1:26" x14ac:dyDescent="0.25">
      <c r="A512" t="s">
        <v>8</v>
      </c>
      <c r="B512" t="s">
        <v>65</v>
      </c>
      <c r="C512" t="s">
        <v>120</v>
      </c>
      <c r="D512" t="s">
        <v>121</v>
      </c>
      <c r="E512" t="s">
        <v>286</v>
      </c>
      <c r="I512" t="s">
        <v>287</v>
      </c>
      <c r="J512" t="s">
        <v>9503</v>
      </c>
      <c r="L512" t="s">
        <v>712</v>
      </c>
      <c r="M512" t="s">
        <v>9512</v>
      </c>
      <c r="O512" t="s">
        <v>55</v>
      </c>
      <c r="Q512" t="s">
        <v>9513</v>
      </c>
      <c r="V512" t="s">
        <v>112</v>
      </c>
      <c r="W512" t="s">
        <v>292</v>
      </c>
      <c r="X512" t="s">
        <v>58</v>
      </c>
      <c r="Y512" t="s">
        <v>9514</v>
      </c>
    </row>
    <row r="513" spans="1:26" x14ac:dyDescent="0.25">
      <c r="A513" t="s">
        <v>8</v>
      </c>
      <c r="B513" t="s">
        <v>65</v>
      </c>
      <c r="C513" t="s">
        <v>120</v>
      </c>
      <c r="D513" t="s">
        <v>121</v>
      </c>
      <c r="E513" t="s">
        <v>286</v>
      </c>
      <c r="I513" t="s">
        <v>287</v>
      </c>
      <c r="J513" t="s">
        <v>3165</v>
      </c>
      <c r="L513" t="s">
        <v>9340</v>
      </c>
      <c r="M513" t="s">
        <v>9515</v>
      </c>
      <c r="O513" t="s">
        <v>55</v>
      </c>
      <c r="Q513" t="s">
        <v>9516</v>
      </c>
      <c r="W513" t="s">
        <v>292</v>
      </c>
      <c r="X513" t="s">
        <v>58</v>
      </c>
      <c r="Y513" t="s">
        <v>9517</v>
      </c>
    </row>
    <row r="514" spans="1:26" x14ac:dyDescent="0.25">
      <c r="A514" t="s">
        <v>8</v>
      </c>
      <c r="B514" t="s">
        <v>65</v>
      </c>
      <c r="C514" t="s">
        <v>120</v>
      </c>
      <c r="D514" t="s">
        <v>121</v>
      </c>
      <c r="E514" t="s">
        <v>286</v>
      </c>
      <c r="I514" t="s">
        <v>287</v>
      </c>
      <c r="J514" t="s">
        <v>3165</v>
      </c>
      <c r="L514" t="s">
        <v>8473</v>
      </c>
      <c r="M514" t="s">
        <v>226</v>
      </c>
      <c r="O514" t="s">
        <v>55</v>
      </c>
      <c r="Q514" t="s">
        <v>9518</v>
      </c>
      <c r="W514" t="s">
        <v>292</v>
      </c>
      <c r="X514" t="s">
        <v>58</v>
      </c>
      <c r="Y514" t="s">
        <v>9519</v>
      </c>
    </row>
    <row r="515" spans="1:26" x14ac:dyDescent="0.25">
      <c r="A515" t="s">
        <v>8</v>
      </c>
      <c r="B515" t="s">
        <v>65</v>
      </c>
      <c r="C515" t="s">
        <v>120</v>
      </c>
      <c r="D515" t="s">
        <v>121</v>
      </c>
      <c r="E515" t="s">
        <v>286</v>
      </c>
      <c r="I515" t="s">
        <v>287</v>
      </c>
      <c r="J515" t="s">
        <v>3165</v>
      </c>
      <c r="L515" t="s">
        <v>9520</v>
      </c>
      <c r="M515" t="s">
        <v>9521</v>
      </c>
      <c r="O515" t="s">
        <v>55</v>
      </c>
      <c r="Q515" t="s">
        <v>9522</v>
      </c>
      <c r="S515" t="s">
        <v>1306</v>
      </c>
      <c r="W515" t="s">
        <v>292</v>
      </c>
      <c r="X515" t="s">
        <v>58</v>
      </c>
      <c r="Y515" t="s">
        <v>9523</v>
      </c>
    </row>
    <row r="516" spans="1:26" x14ac:dyDescent="0.25">
      <c r="A516" t="s">
        <v>8</v>
      </c>
      <c r="B516" t="s">
        <v>65</v>
      </c>
      <c r="C516" t="s">
        <v>120</v>
      </c>
      <c r="D516" t="s">
        <v>121</v>
      </c>
      <c r="E516" t="s">
        <v>286</v>
      </c>
      <c r="I516" t="s">
        <v>287</v>
      </c>
      <c r="J516" t="s">
        <v>3165</v>
      </c>
      <c r="L516" t="s">
        <v>8174</v>
      </c>
      <c r="M516" t="s">
        <v>9524</v>
      </c>
      <c r="O516" t="s">
        <v>55</v>
      </c>
      <c r="Q516" t="s">
        <v>9525</v>
      </c>
      <c r="W516" t="s">
        <v>292</v>
      </c>
      <c r="X516" t="s">
        <v>58</v>
      </c>
      <c r="Y516" t="s">
        <v>9526</v>
      </c>
    </row>
    <row r="517" spans="1:26" x14ac:dyDescent="0.25">
      <c r="A517" t="s">
        <v>8</v>
      </c>
      <c r="B517" t="s">
        <v>65</v>
      </c>
      <c r="C517" t="s">
        <v>120</v>
      </c>
      <c r="D517" t="s">
        <v>121</v>
      </c>
      <c r="E517" t="s">
        <v>286</v>
      </c>
      <c r="I517" t="s">
        <v>287</v>
      </c>
      <c r="J517" t="s">
        <v>3165</v>
      </c>
      <c r="L517" t="s">
        <v>9527</v>
      </c>
      <c r="M517" t="s">
        <v>9515</v>
      </c>
      <c r="O517" t="s">
        <v>55</v>
      </c>
      <c r="Q517" t="s">
        <v>9528</v>
      </c>
      <c r="W517" t="s">
        <v>292</v>
      </c>
      <c r="X517" t="s">
        <v>58</v>
      </c>
      <c r="Y517" t="s">
        <v>9529</v>
      </c>
    </row>
    <row r="518" spans="1:26" x14ac:dyDescent="0.25">
      <c r="A518" t="s">
        <v>8</v>
      </c>
      <c r="B518" t="s">
        <v>65</v>
      </c>
      <c r="C518" t="s">
        <v>120</v>
      </c>
      <c r="D518" t="s">
        <v>121</v>
      </c>
      <c r="E518" t="s">
        <v>286</v>
      </c>
      <c r="I518" t="s">
        <v>287</v>
      </c>
      <c r="J518" t="s">
        <v>3165</v>
      </c>
      <c r="L518" t="s">
        <v>6995</v>
      </c>
      <c r="M518" t="s">
        <v>5650</v>
      </c>
      <c r="O518" t="s">
        <v>55</v>
      </c>
      <c r="Q518" t="s">
        <v>9530</v>
      </c>
      <c r="W518" t="s">
        <v>292</v>
      </c>
      <c r="X518" t="s">
        <v>58</v>
      </c>
      <c r="Y518" t="s">
        <v>9531</v>
      </c>
      <c r="Z518" t="s">
        <v>6968</v>
      </c>
    </row>
    <row r="519" spans="1:26" x14ac:dyDescent="0.25">
      <c r="A519" t="s">
        <v>8</v>
      </c>
      <c r="B519" t="s">
        <v>65</v>
      </c>
      <c r="C519" t="s">
        <v>120</v>
      </c>
      <c r="D519" t="s">
        <v>121</v>
      </c>
      <c r="E519" t="s">
        <v>286</v>
      </c>
      <c r="I519" t="s">
        <v>287</v>
      </c>
      <c r="J519" t="s">
        <v>3165</v>
      </c>
      <c r="L519" t="s">
        <v>3166</v>
      </c>
      <c r="M519" t="s">
        <v>3167</v>
      </c>
      <c r="O519" t="s">
        <v>55</v>
      </c>
      <c r="Q519" t="s">
        <v>3168</v>
      </c>
      <c r="W519" t="s">
        <v>292</v>
      </c>
      <c r="X519" t="s">
        <v>58</v>
      </c>
      <c r="Y519" t="s">
        <v>3169</v>
      </c>
    </row>
    <row r="520" spans="1:26" x14ac:dyDescent="0.25">
      <c r="C520">
        <v>1</v>
      </c>
      <c r="D520">
        <v>1</v>
      </c>
      <c r="E520">
        <v>1</v>
      </c>
      <c r="I520">
        <v>1</v>
      </c>
      <c r="J520">
        <v>149</v>
      </c>
      <c r="N520">
        <v>102</v>
      </c>
      <c r="Q520">
        <v>489</v>
      </c>
    </row>
    <row r="522" spans="1:26" x14ac:dyDescent="0.25">
      <c r="A522" t="s">
        <v>3175</v>
      </c>
    </row>
    <row r="523" spans="1:26" x14ac:dyDescent="0.25">
      <c r="A523" t="s">
        <v>1161</v>
      </c>
    </row>
    <row r="524" spans="1:26" x14ac:dyDescent="0.25">
      <c r="A524" t="s">
        <v>1162</v>
      </c>
    </row>
    <row r="525" spans="1:26" x14ac:dyDescent="0.25">
      <c r="A525" t="s">
        <v>1163</v>
      </c>
    </row>
    <row r="526" spans="1:26" x14ac:dyDescent="0.25">
      <c r="A526" t="s">
        <v>1164</v>
      </c>
    </row>
  </sheetData>
  <autoFilter ref="A2:Z5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Conteo general</vt:lpstr>
      <vt:lpstr>Apéndice 2</vt:lpstr>
      <vt:lpstr>Apéndice 3</vt:lpstr>
      <vt:lpstr>Apéndice 4</vt:lpstr>
      <vt:lpstr>Apéndice 5</vt:lpstr>
      <vt:lpstr>Apéndice 6</vt:lpstr>
      <vt:lpstr>Apéndice 7</vt:lpstr>
      <vt:lpstr>Apéndice 8</vt:lpstr>
      <vt:lpstr>Apéndice 9</vt:lpstr>
      <vt:lpstr>Apéndice 10</vt:lpstr>
      <vt:lpstr>Apéndice 11</vt:lpstr>
      <vt:lpstr>Apéndice 12</vt:lpstr>
      <vt:lpstr>Apéndice 13</vt:lpstr>
      <vt:lpstr>Apéndice 14</vt:lpstr>
      <vt:lpstr>Apéndice 15</vt:lpstr>
      <vt:lpstr>Apéndice 16</vt:lpstr>
      <vt:lpstr>Apéndice 17</vt:lpstr>
      <vt:lpstr>Apéndice 18</vt:lpstr>
      <vt:lpstr>Apéndice 19</vt:lpstr>
      <vt:lpstr>Apéndice 20</vt:lpstr>
      <vt:lpstr>Apéndice 21</vt:lpstr>
      <vt:lpstr>Apéndice 22</vt:lpstr>
      <vt:lpstr>Apéndice 23</vt:lpstr>
      <vt:lpstr>Apéndice 24</vt:lpstr>
      <vt:lpstr>Apéndice 25</vt:lpstr>
      <vt:lpstr>Apéndice 26</vt:lpstr>
      <vt:lpstr>Apéndice 27</vt:lpstr>
      <vt:lpstr>Apéndice 28</vt:lpstr>
      <vt:lpstr>Apéndice 29</vt:lpstr>
      <vt:lpstr>Apéndice 30</vt:lpstr>
    </vt:vector>
  </TitlesOfParts>
  <Company>CONABIO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ssdeai</dc:creator>
  <cp:lastModifiedBy>Karla Carolina Nájera Cordero</cp:lastModifiedBy>
  <dcterms:created xsi:type="dcterms:W3CDTF">2017-06-06T16:49:03Z</dcterms:created>
  <dcterms:modified xsi:type="dcterms:W3CDTF">2018-07-03T16:02:01Z</dcterms:modified>
</cp:coreProperties>
</file>